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Z:\総-05 注文書\書式\★指定請求書\"/>
    </mc:Choice>
  </mc:AlternateContent>
  <xr:revisionPtr revIDLastSave="0" documentId="13_ncr:1_{002B5420-499A-48B5-9AEF-C15263C8823C}" xr6:coauthVersionLast="47" xr6:coauthVersionMax="47" xr10:uidLastSave="{00000000-0000-0000-0000-000000000000}"/>
  <bookViews>
    <workbookView xWindow="-120" yWindow="-120" windowWidth="29040" windowHeight="15840" xr2:uid="{2845CB38-A096-4488-87DC-2B77D21ED3DF}"/>
  </bookViews>
  <sheets>
    <sheet name="締日のお知らせ" sheetId="4" r:id="rId1"/>
    <sheet name="記入例" sheetId="5" r:id="rId2"/>
    <sheet name="総括請求書 " sheetId="1" r:id="rId3"/>
    <sheet name="現場別請求書" sheetId="2" r:id="rId4"/>
    <sheet name="現場別出来高明細" sheetId="3" r:id="rId5"/>
  </sheets>
  <definedNames>
    <definedName name="_xlnm.Print_Area" localSheetId="1">記入例!$A$1:$Y$98</definedName>
    <definedName name="_xlnm.Print_Area" localSheetId="4">現場別出来高明細!$A$2:$Y$27</definedName>
    <definedName name="_xlnm.Print_Area" localSheetId="3">現場別請求書!$A$2:$AW$26</definedName>
    <definedName name="_xlnm.Print_Area" localSheetId="2">'総括請求書 '!$A$2:$AW$26</definedName>
    <definedName name="_xlnm.Print_Area" localSheetId="0">締日のお知らせ!$A$1:$I$35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 i="4" l="1"/>
  <c r="F14" i="2"/>
  <c r="J14" i="2" s="1"/>
  <c r="F14" i="1"/>
  <c r="F13" i="1" s="1"/>
  <c r="J13" i="1" s="1"/>
  <c r="T5" i="2"/>
  <c r="X5" i="2"/>
  <c r="AL25" i="2"/>
  <c r="U26" i="3"/>
  <c r="W26" i="3"/>
  <c r="S26" i="3"/>
  <c r="Q25" i="3"/>
  <c r="Q24" i="3"/>
  <c r="Q23" i="3"/>
  <c r="Q22" i="3"/>
  <c r="Q21" i="3"/>
  <c r="Q20" i="3"/>
  <c r="Q19" i="3"/>
  <c r="Q18" i="3"/>
  <c r="Q17" i="3"/>
  <c r="Q16" i="3"/>
  <c r="Q15" i="3"/>
  <c r="Q14" i="3"/>
  <c r="Q13" i="3"/>
  <c r="Q12" i="3"/>
  <c r="Q11" i="3"/>
  <c r="Q10" i="3"/>
  <c r="Q9" i="3"/>
  <c r="Q8" i="3"/>
  <c r="Q7" i="3"/>
  <c r="R4" i="3"/>
  <c r="AI4" i="2"/>
  <c r="AV2" i="2"/>
  <c r="X2" i="3" s="1"/>
  <c r="AT2" i="2"/>
  <c r="V2" i="3" s="1"/>
  <c r="AQ2" i="2"/>
  <c r="T2" i="3" s="1"/>
  <c r="AL25" i="1"/>
  <c r="Q26" i="3" l="1"/>
  <c r="F13" i="2"/>
  <c r="G7" i="2" s="1"/>
  <c r="J14" i="1"/>
  <c r="G7" i="1"/>
  <c r="J13" i="2" l="1"/>
  <c r="G8" i="2" s="1"/>
  <c r="G9" i="2" s="1"/>
  <c r="G8" i="1"/>
  <c r="G9" i="1" s="1"/>
</calcChain>
</file>

<file path=xl/sharedStrings.xml><?xml version="1.0" encoding="utf-8"?>
<sst xmlns="http://schemas.openxmlformats.org/spreadsheetml/2006/main" count="156" uniqueCount="99">
  <si>
    <t>請求する現場を全て記載し、合計金額は、貴社が請求する全現場の総括請求金額となるように記載してください。</t>
    <rPh sb="0" eb="2">
      <t>セイキュウ</t>
    </rPh>
    <rPh sb="4" eb="6">
      <t>ゲンバ</t>
    </rPh>
    <rPh sb="7" eb="8">
      <t>スベ</t>
    </rPh>
    <rPh sb="9" eb="11">
      <t>キサイ</t>
    </rPh>
    <rPh sb="13" eb="15">
      <t>ゴウケイ</t>
    </rPh>
    <rPh sb="15" eb="17">
      <t>キンガク</t>
    </rPh>
    <rPh sb="19" eb="21">
      <t>キシャ</t>
    </rPh>
    <rPh sb="22" eb="24">
      <t>セイキュウ</t>
    </rPh>
    <rPh sb="26" eb="27">
      <t>ゼン</t>
    </rPh>
    <rPh sb="27" eb="29">
      <t>ゲンバ</t>
    </rPh>
    <rPh sb="30" eb="32">
      <t>ソウカツ</t>
    </rPh>
    <rPh sb="32" eb="34">
      <t>セイキュウ</t>
    </rPh>
    <rPh sb="34" eb="36">
      <t>キンガク</t>
    </rPh>
    <rPh sb="42" eb="44">
      <t>キサイ</t>
    </rPh>
    <phoneticPr fontId="3"/>
  </si>
  <si>
    <t>総　括　請　求　書</t>
    <rPh sb="0" eb="1">
      <t>ソウ</t>
    </rPh>
    <rPh sb="2" eb="3">
      <t>カツ</t>
    </rPh>
    <rPh sb="4" eb="5">
      <t>ショウ</t>
    </rPh>
    <rPh sb="6" eb="7">
      <t>モトム</t>
    </rPh>
    <rPh sb="8" eb="9">
      <t>ショ</t>
    </rPh>
    <phoneticPr fontId="3"/>
  </si>
  <si>
    <t>発行日：</t>
    <rPh sb="0" eb="3">
      <t>ハッコウビ</t>
    </rPh>
    <phoneticPr fontId="3"/>
  </si>
  <si>
    <t xml:space="preserve"> 月</t>
    <rPh sb="1" eb="2">
      <t>ガツ</t>
    </rPh>
    <phoneticPr fontId="3"/>
  </si>
  <si>
    <t>日</t>
    <rPh sb="0" eb="1">
      <t>ヒ</t>
    </rPh>
    <phoneticPr fontId="3"/>
  </si>
  <si>
    <t>山英建設株式会社</t>
    <rPh sb="0" eb="1">
      <t>ヤマ</t>
    </rPh>
    <rPh sb="1" eb="2">
      <t>エイ</t>
    </rPh>
    <rPh sb="2" eb="4">
      <t>ケンセツ</t>
    </rPh>
    <rPh sb="4" eb="6">
      <t>カブシキ</t>
    </rPh>
    <rPh sb="6" eb="8">
      <t>カイシャ</t>
    </rPh>
    <phoneticPr fontId="3"/>
  </si>
  <si>
    <t>本  社</t>
  </si>
  <si>
    <t>御中</t>
    <rPh sb="0" eb="2">
      <t>オンチュウ</t>
    </rPh>
    <phoneticPr fontId="3"/>
  </si>
  <si>
    <t>下記の通りご請求申し上げます。</t>
    <rPh sb="0" eb="2">
      <t>カキ</t>
    </rPh>
    <rPh sb="3" eb="4">
      <t>トオ</t>
    </rPh>
    <rPh sb="6" eb="8">
      <t>セイキュウ</t>
    </rPh>
    <rPh sb="8" eb="9">
      <t>モウ</t>
    </rPh>
    <rPh sb="10" eb="11">
      <t>ア</t>
    </rPh>
    <phoneticPr fontId="3"/>
  </si>
  <si>
    <t>請求締日</t>
    <rPh sb="0" eb="2">
      <t>セイキュウ</t>
    </rPh>
    <rPh sb="2" eb="3">
      <t>シ</t>
    </rPh>
    <rPh sb="3" eb="4">
      <t>ヒ</t>
    </rPh>
    <phoneticPr fontId="3"/>
  </si>
  <si>
    <t>年</t>
    <rPh sb="0" eb="1">
      <t>ネン</t>
    </rPh>
    <phoneticPr fontId="3"/>
  </si>
  <si>
    <t>会社名</t>
    <rPh sb="0" eb="2">
      <t>カイシャ</t>
    </rPh>
    <rPh sb="2" eb="3">
      <t>メイ</t>
    </rPh>
    <phoneticPr fontId="3"/>
  </si>
  <si>
    <t>〒</t>
    <phoneticPr fontId="3"/>
  </si>
  <si>
    <t>税抜金額</t>
    <rPh sb="0" eb="1">
      <t>ゼイ</t>
    </rPh>
    <rPh sb="1" eb="2">
      <t>ヌ</t>
    </rPh>
    <rPh sb="2" eb="4">
      <t>キンガク</t>
    </rPh>
    <phoneticPr fontId="3"/>
  </si>
  <si>
    <t>所在地</t>
    <rPh sb="0" eb="3">
      <t>ショザイチ</t>
    </rPh>
    <phoneticPr fontId="3"/>
  </si>
  <si>
    <t>消費税</t>
    <rPh sb="0" eb="3">
      <t>ショウヒゼイ</t>
    </rPh>
    <phoneticPr fontId="3"/>
  </si>
  <si>
    <t>合計金額</t>
    <rPh sb="0" eb="1">
      <t>ゴウ</t>
    </rPh>
    <rPh sb="1" eb="2">
      <t>ケイ</t>
    </rPh>
    <rPh sb="2" eb="4">
      <t>キンガク</t>
    </rPh>
    <phoneticPr fontId="3"/>
  </si>
  <si>
    <t>TEL</t>
    <phoneticPr fontId="3"/>
  </si>
  <si>
    <t>FAX</t>
    <phoneticPr fontId="3"/>
  </si>
  <si>
    <t>お振込口座</t>
    <rPh sb="1" eb="3">
      <t>フリコミ</t>
    </rPh>
    <rPh sb="3" eb="5">
      <t>コウザ</t>
    </rPh>
    <phoneticPr fontId="3"/>
  </si>
  <si>
    <r>
      <t>区分…</t>
    </r>
    <r>
      <rPr>
        <sz val="9"/>
        <color rgb="FFFF0000"/>
        <rFont val="ＭＳ Ｐ明朝"/>
        <family val="1"/>
        <charset val="128"/>
      </rPr>
      <t>※</t>
    </r>
    <r>
      <rPr>
        <sz val="9"/>
        <rFont val="ＭＳ Ｐ明朝"/>
        <family val="1"/>
        <charset val="128"/>
      </rPr>
      <t>は軽減税率対応分です。</t>
    </r>
    <rPh sb="0" eb="2">
      <t>クブン</t>
    </rPh>
    <rPh sb="5" eb="9">
      <t>ケイゲンゼイリツ</t>
    </rPh>
    <rPh sb="9" eb="11">
      <t>タイオウ</t>
    </rPh>
    <rPh sb="11" eb="12">
      <t>ブン</t>
    </rPh>
    <phoneticPr fontId="3"/>
  </si>
  <si>
    <t>口座名義（カナ）</t>
    <rPh sb="0" eb="2">
      <t>コウザ</t>
    </rPh>
    <rPh sb="2" eb="4">
      <t>メイギ</t>
    </rPh>
    <phoneticPr fontId="3"/>
  </si>
  <si>
    <t>税率区分</t>
    <rPh sb="0" eb="2">
      <t>ゼイリツ</t>
    </rPh>
    <rPh sb="2" eb="4">
      <t>クブン</t>
    </rPh>
    <phoneticPr fontId="3"/>
  </si>
  <si>
    <t>金額（税抜）</t>
    <rPh sb="0" eb="2">
      <t>キンガク</t>
    </rPh>
    <rPh sb="3" eb="4">
      <t>ゼイ</t>
    </rPh>
    <rPh sb="4" eb="5">
      <t>ヌ</t>
    </rPh>
    <phoneticPr fontId="3"/>
  </si>
  <si>
    <t>消費税額</t>
    <rPh sb="0" eb="3">
      <t>ショウヒゼイ</t>
    </rPh>
    <rPh sb="3" eb="4">
      <t>ガク</t>
    </rPh>
    <phoneticPr fontId="3"/>
  </si>
  <si>
    <t>登録番号</t>
    <rPh sb="0" eb="2">
      <t>トウロク</t>
    </rPh>
    <rPh sb="2" eb="4">
      <t>バンゴウ</t>
    </rPh>
    <phoneticPr fontId="3"/>
  </si>
  <si>
    <t>T-</t>
    <phoneticPr fontId="3"/>
  </si>
  <si>
    <t>10％対象</t>
    <rPh sb="3" eb="5">
      <t>タイショウ</t>
    </rPh>
    <phoneticPr fontId="3"/>
  </si>
  <si>
    <t>8%対象</t>
    <rPh sb="2" eb="4">
      <t>タイショウ</t>
    </rPh>
    <phoneticPr fontId="3"/>
  </si>
  <si>
    <t>（税抜）</t>
    <rPh sb="1" eb="2">
      <t>ゼイ</t>
    </rPh>
    <rPh sb="2" eb="3">
      <t>ヌ</t>
    </rPh>
    <phoneticPr fontId="3"/>
  </si>
  <si>
    <t>工　事　名　・　名　称</t>
    <rPh sb="0" eb="1">
      <t>コウ</t>
    </rPh>
    <rPh sb="2" eb="3">
      <t>コト</t>
    </rPh>
    <rPh sb="4" eb="5">
      <t>メイ</t>
    </rPh>
    <rPh sb="8" eb="9">
      <t>ナ</t>
    </rPh>
    <rPh sb="10" eb="11">
      <t>ショウ</t>
    </rPh>
    <phoneticPr fontId="3"/>
  </si>
  <si>
    <t>契約（見積）金額</t>
    <rPh sb="0" eb="2">
      <t>ケイヤク</t>
    </rPh>
    <rPh sb="3" eb="5">
      <t>ミツモリ</t>
    </rPh>
    <rPh sb="6" eb="8">
      <t>キンガク</t>
    </rPh>
    <phoneticPr fontId="3"/>
  </si>
  <si>
    <t>工事総出来高</t>
    <rPh sb="0" eb="2">
      <t>コウジ</t>
    </rPh>
    <rPh sb="2" eb="3">
      <t>ソウ</t>
    </rPh>
    <rPh sb="3" eb="6">
      <t>デキダカ</t>
    </rPh>
    <phoneticPr fontId="3"/>
  </si>
  <si>
    <t>既受領金額</t>
    <rPh sb="0" eb="1">
      <t>キ</t>
    </rPh>
    <rPh sb="1" eb="3">
      <t>ジュリョウ</t>
    </rPh>
    <rPh sb="3" eb="5">
      <t>キンガク</t>
    </rPh>
    <phoneticPr fontId="3"/>
  </si>
  <si>
    <t>今回請求金額</t>
    <rPh sb="0" eb="2">
      <t>コンカイ</t>
    </rPh>
    <rPh sb="2" eb="4">
      <t>セイキュウ</t>
    </rPh>
    <rPh sb="4" eb="5">
      <t>キン</t>
    </rPh>
    <rPh sb="5" eb="6">
      <t>ガク</t>
    </rPh>
    <phoneticPr fontId="3"/>
  </si>
  <si>
    <t>契約残金</t>
    <rPh sb="0" eb="2">
      <t>ケイヤク</t>
    </rPh>
    <rPh sb="2" eb="4">
      <t>ザンキン</t>
    </rPh>
    <phoneticPr fontId="3"/>
  </si>
  <si>
    <t>※
区分</t>
    <rPh sb="2" eb="4">
      <t>クブン</t>
    </rPh>
    <phoneticPr fontId="3"/>
  </si>
  <si>
    <t>消費税8％対象項目は区分欄に※を入力</t>
    <rPh sb="0" eb="3">
      <t>ショウヒゼイ</t>
    </rPh>
    <rPh sb="5" eb="7">
      <t>タイショウ</t>
    </rPh>
    <rPh sb="7" eb="9">
      <t>コウモク</t>
    </rPh>
    <rPh sb="10" eb="12">
      <t>クブン</t>
    </rPh>
    <rPh sb="12" eb="13">
      <t>ラン</t>
    </rPh>
    <rPh sb="16" eb="18">
      <t>ニュウリョク</t>
    </rPh>
    <phoneticPr fontId="3"/>
  </si>
  <si>
    <t xml:space="preserve">　 </t>
  </si>
  <si>
    <t>合　　　　　　計</t>
    <rPh sb="0" eb="1">
      <t>ゴウ</t>
    </rPh>
    <rPh sb="7" eb="8">
      <t>ケイ</t>
    </rPh>
    <phoneticPr fontId="3"/>
  </si>
  <si>
    <r>
      <t>請求書FORM №T02　</t>
    </r>
    <r>
      <rPr>
        <sz val="9"/>
        <rFont val="ＭＳ Ｐゴシック"/>
        <family val="3"/>
        <charset val="128"/>
      </rPr>
      <t>山英建設株式会社</t>
    </r>
    <rPh sb="0" eb="3">
      <t>セイキュウショ</t>
    </rPh>
    <rPh sb="13" eb="14">
      <t>ヤマ</t>
    </rPh>
    <rPh sb="14" eb="15">
      <t>エイ</t>
    </rPh>
    <rPh sb="15" eb="17">
      <t>ケンセツ</t>
    </rPh>
    <rPh sb="17" eb="19">
      <t>カブシキ</t>
    </rPh>
    <rPh sb="19" eb="21">
      <t>カイシャ</t>
    </rPh>
    <phoneticPr fontId="3"/>
  </si>
  <si>
    <t>請　求　書　（ 現 場 別 ）</t>
    <rPh sb="0" eb="1">
      <t>ショウ</t>
    </rPh>
    <rPh sb="2" eb="3">
      <t>モトム</t>
    </rPh>
    <rPh sb="4" eb="5">
      <t>ショ</t>
    </rPh>
    <rPh sb="8" eb="9">
      <t>ゲン</t>
    </rPh>
    <rPh sb="10" eb="11">
      <t>バ</t>
    </rPh>
    <rPh sb="12" eb="13">
      <t>ベツ</t>
    </rPh>
    <phoneticPr fontId="3"/>
  </si>
  <si>
    <t>現場名</t>
    <rPh sb="0" eb="2">
      <t>ゲンバ</t>
    </rPh>
    <rPh sb="2" eb="3">
      <t>メイ</t>
    </rPh>
    <phoneticPr fontId="3"/>
  </si>
  <si>
    <t>※山英建設確認欄</t>
    <rPh sb="1" eb="3">
      <t>サンエイ</t>
    </rPh>
    <rPh sb="3" eb="5">
      <t>ケンセツ</t>
    </rPh>
    <rPh sb="5" eb="7">
      <t>カクニン</t>
    </rPh>
    <rPh sb="7" eb="8">
      <t>ラン</t>
    </rPh>
    <phoneticPr fontId="19"/>
  </si>
  <si>
    <t>社長</t>
    <rPh sb="0" eb="2">
      <t>シャチョウ</t>
    </rPh>
    <phoneticPr fontId="19"/>
  </si>
  <si>
    <t>経理</t>
    <rPh sb="0" eb="2">
      <t>ケイリ</t>
    </rPh>
    <phoneticPr fontId="19"/>
  </si>
  <si>
    <t>所属長</t>
    <rPh sb="0" eb="3">
      <t>ショゾクチョウ</t>
    </rPh>
    <phoneticPr fontId="19"/>
  </si>
  <si>
    <t>担当者</t>
    <rPh sb="0" eb="2">
      <t>タントウ</t>
    </rPh>
    <rPh sb="2" eb="3">
      <t>シャ</t>
    </rPh>
    <phoneticPr fontId="19"/>
  </si>
  <si>
    <t>管理部</t>
    <rPh sb="0" eb="3">
      <t>カンリブ</t>
    </rPh>
    <phoneticPr fontId="19"/>
  </si>
  <si>
    <t>請求書と出来高明細書は、現場毎に作成をお願いします。</t>
    <rPh sb="0" eb="3">
      <t>セイキュウショ</t>
    </rPh>
    <rPh sb="4" eb="7">
      <t>デキダカ</t>
    </rPh>
    <rPh sb="7" eb="9">
      <t>メイサイ</t>
    </rPh>
    <rPh sb="9" eb="10">
      <t>ショ</t>
    </rPh>
    <rPh sb="12" eb="14">
      <t>ゲンバ</t>
    </rPh>
    <rPh sb="14" eb="15">
      <t>ゴト</t>
    </rPh>
    <rPh sb="16" eb="18">
      <t>サクセイ</t>
    </rPh>
    <rPh sb="20" eb="21">
      <t>ネガ</t>
    </rPh>
    <phoneticPr fontId="3"/>
  </si>
  <si>
    <t>出 来 高 明 細 書</t>
    <rPh sb="0" eb="1">
      <t>デ</t>
    </rPh>
    <rPh sb="2" eb="3">
      <t>コ</t>
    </rPh>
    <rPh sb="4" eb="5">
      <t>コウ</t>
    </rPh>
    <rPh sb="6" eb="7">
      <t>アキラ</t>
    </rPh>
    <rPh sb="8" eb="9">
      <t>ホソ</t>
    </rPh>
    <rPh sb="10" eb="11">
      <t>ショ</t>
    </rPh>
    <phoneticPr fontId="3"/>
  </si>
  <si>
    <t>仕様 ・ 寸法等</t>
    <phoneticPr fontId="3"/>
  </si>
  <si>
    <t>数量</t>
    <rPh sb="0" eb="2">
      <t>スウリョウ</t>
    </rPh>
    <phoneticPr fontId="3"/>
  </si>
  <si>
    <t>単位</t>
    <rPh sb="0" eb="2">
      <t>タンイ</t>
    </rPh>
    <phoneticPr fontId="3"/>
  </si>
  <si>
    <t>単価</t>
    <rPh sb="0" eb="2">
      <t>タンカ</t>
    </rPh>
    <phoneticPr fontId="3"/>
  </si>
  <si>
    <t>金額</t>
    <rPh sb="0" eb="2">
      <t>キンガク</t>
    </rPh>
    <phoneticPr fontId="3"/>
  </si>
  <si>
    <t>月出来高</t>
    <rPh sb="0" eb="1">
      <t>ツキ</t>
    </rPh>
    <rPh sb="1" eb="4">
      <t>デキダカ</t>
    </rPh>
    <phoneticPr fontId="3"/>
  </si>
  <si>
    <t>小　　　　　　計</t>
    <rPh sb="0" eb="1">
      <t>チイ</t>
    </rPh>
    <rPh sb="7" eb="8">
      <t>ケイ</t>
    </rPh>
    <phoneticPr fontId="3"/>
  </si>
  <si>
    <t>名　　称</t>
    <rPh sb="0" eb="1">
      <t>メイ</t>
    </rPh>
    <rPh sb="3" eb="4">
      <t>ショウ</t>
    </rPh>
    <phoneticPr fontId="1"/>
  </si>
  <si>
    <t>請求書（現場別）と内訳明細書は、現場毎に作成をお願いします。</t>
    <rPh sb="0" eb="3">
      <t>セイキュウショ</t>
    </rPh>
    <rPh sb="4" eb="6">
      <t>ゲンバ</t>
    </rPh>
    <rPh sb="6" eb="7">
      <t>ベツ</t>
    </rPh>
    <rPh sb="9" eb="11">
      <t>ウチワケ</t>
    </rPh>
    <rPh sb="11" eb="13">
      <t>メイサイ</t>
    </rPh>
    <rPh sb="13" eb="14">
      <t>ショ</t>
    </rPh>
    <rPh sb="16" eb="18">
      <t>ゲンバ</t>
    </rPh>
    <rPh sb="18" eb="19">
      <t>ゴト</t>
    </rPh>
    <rPh sb="20" eb="22">
      <t>サクセイ</t>
    </rPh>
    <rPh sb="24" eb="25">
      <t>ネガ</t>
    </rPh>
    <phoneticPr fontId="3"/>
  </si>
  <si>
    <t>\</t>
  </si>
  <si>
    <t>月末日</t>
    <rPh sb="0" eb="1">
      <t>ガツ</t>
    </rPh>
    <rPh sb="1" eb="3">
      <t>マツジツ</t>
    </rPh>
    <phoneticPr fontId="3"/>
  </si>
  <si>
    <t>お取引先各位</t>
    <rPh sb="1" eb="3">
      <t>トリヒキ</t>
    </rPh>
    <rPh sb="3" eb="4">
      <t>サキ</t>
    </rPh>
    <rPh sb="4" eb="6">
      <t>カクイ</t>
    </rPh>
    <phoneticPr fontId="3"/>
  </si>
  <si>
    <t>〒665-0825</t>
    <phoneticPr fontId="3"/>
  </si>
  <si>
    <t>兵庫県宝塚市安倉西４丁目600番地</t>
    <rPh sb="0" eb="3">
      <t>ヒョウゴケン</t>
    </rPh>
    <rPh sb="3" eb="6">
      <t>タカラヅカシ</t>
    </rPh>
    <rPh sb="6" eb="8">
      <t>アクラ</t>
    </rPh>
    <rPh sb="8" eb="9">
      <t>ニシ</t>
    </rPh>
    <rPh sb="10" eb="12">
      <t>チョウメ</t>
    </rPh>
    <rPh sb="15" eb="17">
      <t>バンチ</t>
    </rPh>
    <phoneticPr fontId="3"/>
  </si>
  <si>
    <t>山英建設株式会社　　本社</t>
    <rPh sb="0" eb="1">
      <t>サン</t>
    </rPh>
    <rPh sb="1" eb="2">
      <t>エイ</t>
    </rPh>
    <rPh sb="2" eb="3">
      <t>ケン</t>
    </rPh>
    <rPh sb="3" eb="4">
      <t>セツ</t>
    </rPh>
    <rPh sb="4" eb="5">
      <t>カブ</t>
    </rPh>
    <rPh sb="5" eb="6">
      <t>シキ</t>
    </rPh>
    <rPh sb="6" eb="7">
      <t>カイ</t>
    </rPh>
    <rPh sb="7" eb="8">
      <t>シャ</t>
    </rPh>
    <rPh sb="10" eb="12">
      <t>ホンシャ</t>
    </rPh>
    <phoneticPr fontId="3"/>
  </si>
  <si>
    <t>ＴＥＬ：0797-87-1965</t>
    <phoneticPr fontId="3"/>
  </si>
  <si>
    <t>ＦＡＸ：0797-87-4030</t>
    <phoneticPr fontId="3"/>
  </si>
  <si>
    <t xml:space="preserve"> 請求書締日のお知らせ</t>
    <rPh sb="1" eb="3">
      <t>セイキュウ</t>
    </rPh>
    <rPh sb="3" eb="4">
      <t>ショ</t>
    </rPh>
    <rPh sb="4" eb="5">
      <t>シメ</t>
    </rPh>
    <rPh sb="5" eb="6">
      <t>ビ</t>
    </rPh>
    <rPh sb="8" eb="9">
      <t>シ</t>
    </rPh>
    <phoneticPr fontId="3"/>
  </si>
  <si>
    <t>弊社の請求書の締め日・必着日は下記のとおりです。</t>
    <rPh sb="0" eb="2">
      <t>ヘイシャ</t>
    </rPh>
    <rPh sb="3" eb="5">
      <t>セイキュウ</t>
    </rPh>
    <rPh sb="5" eb="6">
      <t>ショ</t>
    </rPh>
    <rPh sb="7" eb="8">
      <t>シ</t>
    </rPh>
    <rPh sb="9" eb="10">
      <t>ビ</t>
    </rPh>
    <rPh sb="11" eb="13">
      <t>ヒッチャク</t>
    </rPh>
    <rPh sb="13" eb="14">
      <t>ビ</t>
    </rPh>
    <rPh sb="15" eb="17">
      <t>カキ</t>
    </rPh>
    <phoneticPr fontId="3"/>
  </si>
  <si>
    <t>お手数ですが、必着日までに請求書をお送りくださいますようお願いいたします。</t>
    <rPh sb="1" eb="3">
      <t>テスウ</t>
    </rPh>
    <rPh sb="7" eb="9">
      <t>ヒッチャク</t>
    </rPh>
    <rPh sb="9" eb="10">
      <t>ビ</t>
    </rPh>
    <rPh sb="13" eb="15">
      <t>セイキュウ</t>
    </rPh>
    <rPh sb="15" eb="16">
      <t>ショ</t>
    </rPh>
    <rPh sb="18" eb="19">
      <t>オク</t>
    </rPh>
    <rPh sb="29" eb="30">
      <t>ネガ</t>
    </rPh>
    <phoneticPr fontId="3"/>
  </si>
  <si>
    <t>締　日</t>
    <rPh sb="0" eb="1">
      <t>シメ</t>
    </rPh>
    <rPh sb="2" eb="3">
      <t>ビ</t>
    </rPh>
    <phoneticPr fontId="3"/>
  </si>
  <si>
    <t>末日締</t>
    <rPh sb="0" eb="1">
      <t>マツ</t>
    </rPh>
    <rPh sb="1" eb="2">
      <t>ニチ</t>
    </rPh>
    <rPh sb="2" eb="3">
      <t>シメ</t>
    </rPh>
    <phoneticPr fontId="3"/>
  </si>
  <si>
    <t>↓</t>
    <phoneticPr fontId="3"/>
  </si>
  <si>
    <t>請求書必着日</t>
    <rPh sb="0" eb="3">
      <t>セイキュウショ</t>
    </rPh>
    <rPh sb="3" eb="5">
      <t>ヒッチャク</t>
    </rPh>
    <rPh sb="5" eb="6">
      <t>ビ</t>
    </rPh>
    <phoneticPr fontId="3"/>
  </si>
  <si>
    <t>5日必着</t>
    <rPh sb="1" eb="2">
      <t>ニチ</t>
    </rPh>
    <rPh sb="2" eb="4">
      <t>ヒッチャク</t>
    </rPh>
    <phoneticPr fontId="3"/>
  </si>
  <si>
    <t>必着日より遅れる場合</t>
    <rPh sb="0" eb="2">
      <t>ヒッチャク</t>
    </rPh>
    <rPh sb="2" eb="3">
      <t>ビ</t>
    </rPh>
    <rPh sb="5" eb="6">
      <t>オク</t>
    </rPh>
    <rPh sb="8" eb="10">
      <t>バアイ</t>
    </rPh>
    <phoneticPr fontId="3"/>
  </si>
  <si>
    <t>先に、ＦＡＸで請求書を送信して下さい</t>
    <rPh sb="0" eb="1">
      <t>サキ</t>
    </rPh>
    <rPh sb="7" eb="9">
      <t>セイキュウ</t>
    </rPh>
    <rPh sb="9" eb="10">
      <t>ショ</t>
    </rPh>
    <rPh sb="11" eb="13">
      <t>ソウシン</t>
    </rPh>
    <rPh sb="15" eb="16">
      <t>クダ</t>
    </rPh>
    <phoneticPr fontId="3"/>
  </si>
  <si>
    <t>　　　 ※ FAXでご請求がある場合に限り当月請求で受付致します</t>
    <rPh sb="11" eb="13">
      <t>セイキュウ</t>
    </rPh>
    <rPh sb="16" eb="18">
      <t>バアイ</t>
    </rPh>
    <rPh sb="19" eb="20">
      <t>カギ</t>
    </rPh>
    <rPh sb="21" eb="23">
      <t>トウゲツ</t>
    </rPh>
    <rPh sb="23" eb="25">
      <t>セイキュウ</t>
    </rPh>
    <rPh sb="26" eb="28">
      <t>ウケツケ</t>
    </rPh>
    <rPh sb="28" eb="29">
      <t>イタ</t>
    </rPh>
    <phoneticPr fontId="3"/>
  </si>
  <si>
    <t>お支払は、翌々月の10日となります。</t>
    <rPh sb="1" eb="3">
      <t>シハライ</t>
    </rPh>
    <rPh sb="5" eb="7">
      <t>ヨクヨク</t>
    </rPh>
    <rPh sb="7" eb="8">
      <t>ツキ</t>
    </rPh>
    <rPh sb="11" eb="12">
      <t>ニチ</t>
    </rPh>
    <phoneticPr fontId="3"/>
  </si>
  <si>
    <t>（10日が土日または祝日の場合は翌日のお振込となります。）</t>
    <phoneticPr fontId="3"/>
  </si>
  <si>
    <t xml:space="preserve">■
</t>
    <phoneticPr fontId="3"/>
  </si>
  <si>
    <t>工事が山英建設の本社と東京支社との双方に発生した場合、
総括請求書は本社分と支社分を分けて作成して、該当請求書等を添付して、それぞれにお送り下さい。</t>
    <rPh sb="0" eb="2">
      <t>コウジ</t>
    </rPh>
    <rPh sb="3" eb="4">
      <t>ヤマ</t>
    </rPh>
    <rPh sb="4" eb="5">
      <t>エイ</t>
    </rPh>
    <rPh sb="5" eb="7">
      <t>ケンセツ</t>
    </rPh>
    <rPh sb="8" eb="10">
      <t>ホンシャ</t>
    </rPh>
    <rPh sb="11" eb="13">
      <t>トウキョウ</t>
    </rPh>
    <rPh sb="13" eb="15">
      <t>シシャ</t>
    </rPh>
    <rPh sb="17" eb="19">
      <t>ソウホウ</t>
    </rPh>
    <rPh sb="20" eb="22">
      <t>ハッセイ</t>
    </rPh>
    <rPh sb="24" eb="26">
      <t>バアイ</t>
    </rPh>
    <rPh sb="28" eb="30">
      <t>ソウカツ</t>
    </rPh>
    <rPh sb="30" eb="32">
      <t>セイキュウ</t>
    </rPh>
    <rPh sb="32" eb="33">
      <t>ショ</t>
    </rPh>
    <rPh sb="34" eb="36">
      <t>ホンシャ</t>
    </rPh>
    <rPh sb="36" eb="37">
      <t>ブン</t>
    </rPh>
    <rPh sb="38" eb="40">
      <t>シシャ</t>
    </rPh>
    <rPh sb="40" eb="41">
      <t>ブン</t>
    </rPh>
    <rPh sb="42" eb="43">
      <t>ワ</t>
    </rPh>
    <rPh sb="45" eb="46">
      <t>サク</t>
    </rPh>
    <rPh sb="46" eb="47">
      <t>セイ</t>
    </rPh>
    <rPh sb="50" eb="52">
      <t>ガイトウ</t>
    </rPh>
    <rPh sb="52" eb="53">
      <t>ショウ</t>
    </rPh>
    <rPh sb="53" eb="54">
      <t>モトム</t>
    </rPh>
    <rPh sb="54" eb="55">
      <t>ショ</t>
    </rPh>
    <rPh sb="55" eb="56">
      <t>トウ</t>
    </rPh>
    <rPh sb="57" eb="59">
      <t>テンプ</t>
    </rPh>
    <rPh sb="68" eb="69">
      <t>オク</t>
    </rPh>
    <rPh sb="70" eb="71">
      <t>クダ</t>
    </rPh>
    <phoneticPr fontId="3"/>
  </si>
  <si>
    <t xml:space="preserve">
■
</t>
    <phoneticPr fontId="3"/>
  </si>
  <si>
    <t xml:space="preserve">
総括請求書は、現場毎に１行に記入して、ご請求される
請求金額の総合計をご記入ください</t>
    <rPh sb="10" eb="11">
      <t>ゴト</t>
    </rPh>
    <phoneticPr fontId="3"/>
  </si>
  <si>
    <t>※　現場が１ヶ所のみの場合でも、作成お願いします。</t>
    <rPh sb="2" eb="4">
      <t>ゲンバ</t>
    </rPh>
    <rPh sb="7" eb="8">
      <t>ショ</t>
    </rPh>
    <rPh sb="11" eb="13">
      <t>バアイ</t>
    </rPh>
    <rPh sb="16" eb="18">
      <t>サクセイ</t>
    </rPh>
    <rPh sb="19" eb="20">
      <t>ネガ</t>
    </rPh>
    <phoneticPr fontId="3"/>
  </si>
  <si>
    <t>総括請求書の１行分の明細になります</t>
    <rPh sb="0" eb="2">
      <t>ソウカツ</t>
    </rPh>
    <rPh sb="2" eb="4">
      <t>セイキュウ</t>
    </rPh>
    <rPh sb="4" eb="5">
      <t>ショ</t>
    </rPh>
    <rPh sb="7" eb="8">
      <t>ギョウ</t>
    </rPh>
    <rPh sb="8" eb="9">
      <t>ブン</t>
    </rPh>
    <rPh sb="10" eb="12">
      <t>メイサイ</t>
    </rPh>
    <phoneticPr fontId="3"/>
  </si>
  <si>
    <t>■</t>
    <phoneticPr fontId="3"/>
  </si>
  <si>
    <t>現場毎、または現場毎工事毎に請求書を記入</t>
    <rPh sb="0" eb="2">
      <t>ゲンバ</t>
    </rPh>
    <rPh sb="2" eb="3">
      <t>ゴト</t>
    </rPh>
    <rPh sb="9" eb="10">
      <t>ゴト</t>
    </rPh>
    <rPh sb="10" eb="12">
      <t>コウジ</t>
    </rPh>
    <rPh sb="12" eb="13">
      <t>ゴト</t>
    </rPh>
    <phoneticPr fontId="3"/>
  </si>
  <si>
    <t>工事ごと出来高明細書を記入</t>
  </si>
  <si>
    <t>上記参照</t>
    <rPh sb="0" eb="2">
      <t>ジョウキ</t>
    </rPh>
    <rPh sb="2" eb="4">
      <t>サンショウ</t>
    </rPh>
    <phoneticPr fontId="3"/>
  </si>
  <si>
    <t>【留意事項】</t>
    <rPh sb="1" eb="3">
      <t>リュウイ</t>
    </rPh>
    <rPh sb="3" eb="5">
      <t>ジコウ</t>
    </rPh>
    <phoneticPr fontId="3"/>
  </si>
  <si>
    <t>　</t>
    <phoneticPr fontId="3"/>
  </si>
  <si>
    <t>　4.　請求書には必ず現場名をご記入ください。</t>
    <rPh sb="4" eb="7">
      <t>セイキュウショ</t>
    </rPh>
    <rPh sb="9" eb="10">
      <t>カナラ</t>
    </rPh>
    <rPh sb="11" eb="14">
      <t>ゲンバメイ</t>
    </rPh>
    <rPh sb="16" eb="18">
      <t>キニュウ</t>
    </rPh>
    <phoneticPr fontId="3"/>
  </si>
  <si>
    <t>　1.　総括請求書、現場別請求書は、弊社指定請求書様式をご利用ください。</t>
    <rPh sb="4" eb="6">
      <t>ソウカツ</t>
    </rPh>
    <rPh sb="6" eb="9">
      <t>セイキュウショ</t>
    </rPh>
    <rPh sb="10" eb="12">
      <t>ゲンバ</t>
    </rPh>
    <rPh sb="12" eb="13">
      <t>ベツ</t>
    </rPh>
    <rPh sb="13" eb="16">
      <t>セイキュウショ</t>
    </rPh>
    <rPh sb="18" eb="20">
      <t>ヘイシャ</t>
    </rPh>
    <rPh sb="20" eb="22">
      <t>シテイ</t>
    </rPh>
    <rPh sb="22" eb="24">
      <t>セイキュウ</t>
    </rPh>
    <rPh sb="24" eb="25">
      <t>ショ</t>
    </rPh>
    <rPh sb="25" eb="27">
      <t>ヨウシキ</t>
    </rPh>
    <rPh sb="29" eb="31">
      <t>リヨウ</t>
    </rPh>
    <phoneticPr fontId="3"/>
  </si>
  <si>
    <t>　3.　必着日を過ぎて届いた請求書（年末年始は除く）は次月取扱となります。</t>
    <phoneticPr fontId="3"/>
  </si>
  <si>
    <t>　2.　明細書に関しましては、弊社指定様式の出来高明細でも、貴社様式の明細でも結構です。</t>
    <phoneticPr fontId="3"/>
  </si>
  <si>
    <t>2023年9月</t>
    <rPh sb="4" eb="5">
      <t>ネン</t>
    </rPh>
    <rPh sb="6" eb="7">
      <t>ガツ</t>
    </rPh>
    <phoneticPr fontId="3"/>
  </si>
  <si>
    <r>
      <t>工事ごと出来高明細書を記入</t>
    </r>
    <r>
      <rPr>
        <sz val="10"/>
        <color indexed="10"/>
        <rFont val="ＭＳ Ｐゴシック"/>
        <family val="3"/>
        <charset val="128"/>
      </rPr>
      <t>（内訳明細は、貴社書式の明細を添付していただいても結構です）</t>
    </r>
    <rPh sb="14" eb="16">
      <t>ウチワケ</t>
    </rPh>
    <rPh sb="16" eb="18">
      <t>メイサイ</t>
    </rPh>
    <rPh sb="20" eb="22">
      <t>キシャ</t>
    </rPh>
    <rPh sb="22" eb="24">
      <t>ショシキ</t>
    </rPh>
    <rPh sb="25" eb="27">
      <t>メイサイ</t>
    </rPh>
    <rPh sb="28" eb="30">
      <t>テンプ</t>
    </rPh>
    <rPh sb="38" eb="40">
      <t>ケッコウ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</si>
</sst>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ggge&quot;年&quot;m&quot;月&quot;"/>
    <numFmt numFmtId="178" formatCode="m/d"/>
    <numFmt numFmtId="179" formatCode="#,##0_);[Red]\(#,##0\)"/>
  </numFmts>
  <fonts count="52" x14ac:knownFonts="1">
    <font>
      <sz val="11"/>
      <name val="ＭＳ Ｐゴシック"/>
      <family val="3"/>
      <charset val="128"/>
    </font>
    <font>
      <sz val="11"/>
      <name val="ＭＳ Ｐゴシック"/>
      <family val="3"/>
      <charset val="128"/>
    </font>
    <font>
      <sz val="11"/>
      <name val="ＭＳ Ｐ明朝"/>
      <family val="1"/>
      <charset val="128"/>
    </font>
    <font>
      <sz val="6"/>
      <name val="ＭＳ Ｐゴシック"/>
      <family val="3"/>
      <charset val="128"/>
    </font>
    <font>
      <b/>
      <sz val="18"/>
      <name val="ＭＳ Ｐ明朝"/>
      <family val="1"/>
      <charset val="128"/>
    </font>
    <font>
      <sz val="9"/>
      <name val="ＭＳ Ｐ明朝"/>
      <family val="1"/>
      <charset val="128"/>
    </font>
    <font>
      <b/>
      <sz val="16"/>
      <name val="ＭＳ Ｐ明朝"/>
      <family val="1"/>
      <charset val="128"/>
    </font>
    <font>
      <sz val="12"/>
      <name val="ＭＳ Ｐ明朝"/>
      <family val="1"/>
      <charset val="128"/>
    </font>
    <font>
      <b/>
      <sz val="14"/>
      <name val="ＭＳ Ｐ明朝"/>
      <family val="1"/>
      <charset val="128"/>
    </font>
    <font>
      <b/>
      <sz val="10"/>
      <name val="ＭＳ Ｐ明朝"/>
      <family val="1"/>
      <charset val="128"/>
    </font>
    <font>
      <b/>
      <sz val="11"/>
      <name val="ＭＳ Ｐ明朝"/>
      <family val="1"/>
      <charset val="128"/>
    </font>
    <font>
      <sz val="14"/>
      <name val="ＭＳ Ｐ明朝"/>
      <family val="1"/>
      <charset val="128"/>
    </font>
    <font>
      <sz val="10"/>
      <name val="ＭＳ Ｐ明朝"/>
      <family val="1"/>
      <charset val="128"/>
    </font>
    <font>
      <sz val="11"/>
      <name val="ＭＳ ゴシック"/>
      <family val="3"/>
      <charset val="128"/>
    </font>
    <font>
      <sz val="9"/>
      <color rgb="FFFF0000"/>
      <name val="ＭＳ Ｐ明朝"/>
      <family val="1"/>
      <charset val="128"/>
    </font>
    <font>
      <sz val="11"/>
      <color rgb="FFFF0000"/>
      <name val="ＭＳ Ｐ明朝"/>
      <family val="1"/>
      <charset val="128"/>
    </font>
    <font>
      <sz val="8"/>
      <name val="ＭＳ Ｐゴシック"/>
      <family val="3"/>
      <charset val="128"/>
    </font>
    <font>
      <sz val="9"/>
      <name val="ＭＳ Ｐゴシック"/>
      <family val="3"/>
      <charset val="128"/>
    </font>
    <font>
      <sz val="9"/>
      <color theme="1"/>
      <name val="游ゴシック"/>
      <family val="3"/>
      <charset val="128"/>
      <scheme val="minor"/>
    </font>
    <font>
      <sz val="6"/>
      <name val="游ゴシック"/>
      <family val="3"/>
      <charset val="128"/>
    </font>
    <font>
      <sz val="8"/>
      <color theme="1"/>
      <name val="游ゴシック"/>
      <family val="3"/>
      <charset val="128"/>
      <scheme val="minor"/>
    </font>
    <font>
      <sz val="11"/>
      <name val="ＭＳ 明朝"/>
      <family val="1"/>
      <charset val="128"/>
    </font>
    <font>
      <sz val="10"/>
      <name val="ＭＳ Ｐゴシック"/>
      <family val="3"/>
      <charset val="128"/>
    </font>
    <font>
      <sz val="12"/>
      <name val="ＭＳ 明朝"/>
      <family val="1"/>
      <charset val="128"/>
    </font>
    <font>
      <sz val="12"/>
      <name val="ＭＳ Ｐゴシック"/>
      <family val="3"/>
      <charset val="128"/>
    </font>
    <font>
      <b/>
      <sz val="11"/>
      <name val="ＭＳ Ｐゴシック"/>
      <family val="3"/>
      <charset val="128"/>
    </font>
    <font>
      <sz val="10"/>
      <name val="ＭＳ 明朝"/>
      <family val="1"/>
      <charset val="128"/>
    </font>
    <font>
      <b/>
      <sz val="16"/>
      <name val="ＭＳ Ｐゴシック"/>
      <family val="3"/>
      <charset val="128"/>
    </font>
    <font>
      <b/>
      <sz val="12"/>
      <name val="ＭＳ 明朝"/>
      <family val="1"/>
      <charset val="128"/>
    </font>
    <font>
      <b/>
      <sz val="11"/>
      <name val="ＭＳ 明朝"/>
      <family val="1"/>
      <charset val="128"/>
    </font>
    <font>
      <b/>
      <sz val="12"/>
      <name val="ＭＳ Ｐゴシック"/>
      <family val="3"/>
      <charset val="128"/>
    </font>
    <font>
      <b/>
      <sz val="14"/>
      <color indexed="10"/>
      <name val="ＭＳ Ｐゴシック"/>
      <family val="3"/>
      <charset val="128"/>
    </font>
    <font>
      <sz val="9"/>
      <color rgb="FFFF0000"/>
      <name val="ＭＳ Ｐゴシック"/>
      <family val="3"/>
      <charset val="128"/>
    </font>
    <font>
      <b/>
      <sz val="12"/>
      <color indexed="10"/>
      <name val="ＭＳ Ｐゴシック"/>
      <family val="3"/>
      <charset val="128"/>
    </font>
    <font>
      <b/>
      <sz val="10"/>
      <color indexed="10"/>
      <name val="ＭＳ Ｐゴシック"/>
      <family val="3"/>
      <charset val="128"/>
    </font>
    <font>
      <b/>
      <sz val="10"/>
      <name val="ＭＳ Ｐゴシック"/>
      <family val="3"/>
      <charset val="128"/>
    </font>
    <font>
      <b/>
      <u/>
      <sz val="11"/>
      <name val="ＭＳ 明朝"/>
      <family val="1"/>
      <charset val="128"/>
    </font>
    <font>
      <u/>
      <sz val="11"/>
      <name val="ＭＳ 明朝"/>
      <family val="1"/>
      <charset val="128"/>
    </font>
    <font>
      <b/>
      <sz val="11"/>
      <color indexed="10"/>
      <name val="ＭＳ Ｐゴシック"/>
      <family val="3"/>
      <charset val="128"/>
    </font>
    <font>
      <b/>
      <sz val="9"/>
      <color indexed="10"/>
      <name val="ＭＳ Ｐゴシック"/>
      <family val="3"/>
      <charset val="128"/>
    </font>
    <font>
      <sz val="9"/>
      <color indexed="10"/>
      <name val="ＭＳ Ｐゴシック"/>
      <family val="3"/>
      <charset val="128"/>
    </font>
    <font>
      <b/>
      <sz val="9"/>
      <name val="ＭＳ Ｐゴシック"/>
      <family val="3"/>
      <charset val="128"/>
    </font>
    <font>
      <sz val="8"/>
      <color indexed="57"/>
      <name val="ＭＳ Ｐゴシック"/>
      <family val="3"/>
      <charset val="128"/>
    </font>
    <font>
      <sz val="8"/>
      <color indexed="48"/>
      <name val="ＭＳ Ｐゴシック"/>
      <family val="3"/>
      <charset val="128"/>
    </font>
    <font>
      <sz val="8"/>
      <color indexed="53"/>
      <name val="ＭＳ Ｐゴシック"/>
      <family val="3"/>
      <charset val="128"/>
    </font>
    <font>
      <b/>
      <sz val="11"/>
      <color indexed="12"/>
      <name val="ＭＳ Ｐゴシック"/>
      <family val="3"/>
      <charset val="128"/>
    </font>
    <font>
      <sz val="11"/>
      <color indexed="10"/>
      <name val="ＭＳ Ｐゴシック"/>
      <family val="3"/>
      <charset val="128"/>
    </font>
    <font>
      <u/>
      <sz val="8"/>
      <name val="ＭＳ Ｐゴシック"/>
      <family val="3"/>
      <charset val="128"/>
    </font>
    <font>
      <sz val="8"/>
      <color indexed="17"/>
      <name val="ＭＳ Ｐゴシック"/>
      <family val="3"/>
      <charset val="128"/>
    </font>
    <font>
      <sz val="48"/>
      <color theme="0" tint="-0.249977111117893"/>
      <name val="ＭＳ Ｐゴシック"/>
      <family val="3"/>
      <charset val="128"/>
    </font>
    <font>
      <sz val="8"/>
      <color indexed="12"/>
      <name val="ＭＳ Ｐゴシック"/>
      <family val="3"/>
      <charset val="128"/>
    </font>
    <font>
      <sz val="10"/>
      <color indexed="10"/>
      <name val="ＭＳ Ｐゴシック"/>
      <family val="3"/>
      <charset val="128"/>
    </font>
  </fonts>
  <fills count="7">
    <fill>
      <patternFill patternType="none"/>
    </fill>
    <fill>
      <patternFill patternType="gray125"/>
    </fill>
    <fill>
      <patternFill patternType="solid">
        <fgColor theme="2" tint="-9.9978637043366805E-2"/>
        <bgColor indexed="64"/>
      </patternFill>
    </fill>
    <fill>
      <patternFill patternType="solid">
        <fgColor theme="8" tint="0.79998168889431442"/>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s>
  <borders count="36">
    <border>
      <left/>
      <right/>
      <top/>
      <bottom/>
      <diagonal/>
    </border>
    <border>
      <left/>
      <right/>
      <top/>
      <bottom style="double">
        <color indexed="64"/>
      </bottom>
      <diagonal/>
    </border>
    <border>
      <left/>
      <right/>
      <top style="double">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s>
  <cellStyleXfs count="2">
    <xf numFmtId="0" fontId="0" fillId="0" borderId="0"/>
    <xf numFmtId="38" fontId="1" fillId="0" borderId="0" applyFont="0" applyFill="0" applyBorder="0" applyAlignment="0" applyProtection="0"/>
  </cellStyleXfs>
  <cellXfs count="312">
    <xf numFmtId="0" fontId="0" fillId="0" borderId="0" xfId="0"/>
    <xf numFmtId="0" fontId="2" fillId="0" borderId="0" xfId="0" applyFont="1" applyAlignment="1">
      <alignment horizontal="left" vertical="center"/>
    </xf>
    <xf numFmtId="0" fontId="2" fillId="0" borderId="0" xfId="0" applyFont="1" applyAlignment="1">
      <alignment vertical="center"/>
    </xf>
    <xf numFmtId="0" fontId="2" fillId="0" borderId="0" xfId="0" applyFont="1"/>
    <xf numFmtId="0" fontId="2" fillId="0" borderId="0" xfId="0" applyFont="1" applyAlignment="1">
      <alignment horizontal="right"/>
    </xf>
    <xf numFmtId="0" fontId="2" fillId="0" borderId="1" xfId="0" applyFont="1" applyBorder="1"/>
    <xf numFmtId="0" fontId="2" fillId="0" borderId="1" xfId="0" applyFont="1" applyBorder="1" applyAlignment="1">
      <alignment horizontal="right"/>
    </xf>
    <xf numFmtId="0" fontId="2" fillId="0" borderId="1" xfId="0" applyFont="1" applyBorder="1" applyAlignment="1">
      <alignment horizontal="center"/>
    </xf>
    <xf numFmtId="0" fontId="2" fillId="0" borderId="2" xfId="0" applyFont="1" applyBorder="1"/>
    <xf numFmtId="0" fontId="4" fillId="0" borderId="0" xfId="0" applyFont="1" applyAlignment="1">
      <alignment horizontal="center"/>
    </xf>
    <xf numFmtId="0" fontId="5" fillId="0" borderId="0" xfId="0" applyFont="1"/>
    <xf numFmtId="0" fontId="5" fillId="0" borderId="0" xfId="0" applyFont="1" applyAlignment="1">
      <alignment horizontal="right"/>
    </xf>
    <xf numFmtId="0" fontId="6" fillId="0" borderId="0" xfId="0" applyFont="1" applyAlignment="1">
      <alignment shrinkToFit="1"/>
    </xf>
    <xf numFmtId="0" fontId="6" fillId="0" borderId="0" xfId="0" applyFont="1" applyAlignment="1">
      <alignment horizontal="left" shrinkToFit="1"/>
    </xf>
    <xf numFmtId="0" fontId="8" fillId="0" borderId="0" xfId="0" applyFont="1" applyAlignment="1">
      <alignment horizontal="left"/>
    </xf>
    <xf numFmtId="0" fontId="9" fillId="0" borderId="0" xfId="0" applyFont="1" applyAlignment="1">
      <alignment horizontal="left" indent="1"/>
    </xf>
    <xf numFmtId="0" fontId="4" fillId="0" borderId="0" xfId="0" applyFont="1"/>
    <xf numFmtId="0" fontId="2" fillId="0" borderId="0" xfId="0" applyFont="1" applyAlignment="1">
      <alignment horizontal="center"/>
    </xf>
    <xf numFmtId="0" fontId="2" fillId="0" borderId="3" xfId="0" applyFont="1" applyBorder="1" applyAlignment="1">
      <alignment horizontal="center"/>
    </xf>
    <xf numFmtId="0" fontId="8" fillId="0" borderId="3" xfId="0" applyFont="1" applyBorder="1" applyAlignment="1">
      <alignment horizontal="left"/>
    </xf>
    <xf numFmtId="0" fontId="9" fillId="0" borderId="0" xfId="0" applyFont="1"/>
    <xf numFmtId="0" fontId="10" fillId="0" borderId="0" xfId="0" applyFont="1" applyAlignment="1">
      <alignment horizontal="left"/>
    </xf>
    <xf numFmtId="0" fontId="11" fillId="0" borderId="3" xfId="0" applyFont="1" applyBorder="1" applyAlignment="1">
      <alignment horizontal="center"/>
    </xf>
    <xf numFmtId="38" fontId="11" fillId="0" borderId="0" xfId="1" applyFont="1" applyBorder="1" applyAlignment="1">
      <alignment horizontal="right"/>
    </xf>
    <xf numFmtId="0" fontId="5" fillId="0" borderId="0" xfId="0" applyFont="1" applyAlignment="1">
      <alignment horizontal="left"/>
    </xf>
    <xf numFmtId="0" fontId="2" fillId="0" borderId="3" xfId="0" applyFont="1" applyBorder="1"/>
    <xf numFmtId="0" fontId="2" fillId="0" borderId="4" xfId="0" applyFont="1" applyBorder="1"/>
    <xf numFmtId="0" fontId="11" fillId="0" borderId="5" xfId="0" applyFont="1" applyBorder="1" applyAlignment="1">
      <alignment horizontal="center"/>
    </xf>
    <xf numFmtId="38" fontId="8" fillId="0" borderId="0" xfId="1" applyFont="1" applyBorder="1" applyAlignment="1">
      <alignment horizontal="right"/>
    </xf>
    <xf numFmtId="0" fontId="5" fillId="0" borderId="0" xfId="0" applyFont="1" applyAlignment="1">
      <alignment shrinkToFit="1"/>
    </xf>
    <xf numFmtId="0" fontId="12" fillId="0" borderId="0" xfId="0" applyFont="1" applyAlignment="1">
      <alignment horizontal="left"/>
    </xf>
    <xf numFmtId="38" fontId="12" fillId="0" borderId="0" xfId="1" applyFont="1" applyFill="1" applyBorder="1" applyAlignment="1"/>
    <xf numFmtId="0" fontId="12" fillId="0" borderId="0" xfId="0" applyFont="1"/>
    <xf numFmtId="38" fontId="5" fillId="0" borderId="0" xfId="1" applyFont="1" applyFill="1" applyBorder="1" applyAlignment="1">
      <alignment horizontal="center"/>
    </xf>
    <xf numFmtId="0" fontId="12" fillId="0" borderId="0" xfId="0" applyFont="1" applyAlignment="1">
      <alignment horizontal="right" indent="1"/>
    </xf>
    <xf numFmtId="38" fontId="12" fillId="0" borderId="0" xfId="1" applyFont="1" applyBorder="1" applyAlignment="1">
      <alignment horizontal="right"/>
    </xf>
    <xf numFmtId="0" fontId="2" fillId="0" borderId="4" xfId="0" applyFont="1" applyBorder="1" applyAlignment="1">
      <alignment horizontal="right"/>
    </xf>
    <xf numFmtId="0" fontId="5" fillId="0" borderId="0" xfId="0" applyFont="1" applyAlignment="1">
      <alignment horizontal="center" vertical="center"/>
    </xf>
    <xf numFmtId="38" fontId="5" fillId="0" borderId="0" xfId="1" applyFont="1" applyBorder="1" applyAlignment="1">
      <alignment horizontal="right"/>
    </xf>
    <xf numFmtId="0" fontId="12" fillId="0" borderId="0" xfId="0" applyFont="1" applyAlignment="1">
      <alignment horizontal="right"/>
    </xf>
    <xf numFmtId="0" fontId="2" fillId="0" borderId="8" xfId="0" applyFont="1" applyBorder="1"/>
    <xf numFmtId="38" fontId="5" fillId="0" borderId="13" xfId="1" applyFont="1" applyBorder="1" applyAlignment="1">
      <alignment horizontal="right"/>
    </xf>
    <xf numFmtId="0" fontId="12" fillId="0" borderId="3" xfId="0" applyFont="1" applyBorder="1"/>
    <xf numFmtId="0" fontId="12" fillId="0" borderId="3" xfId="0" applyFont="1" applyBorder="1" applyAlignment="1">
      <alignment horizontal="right"/>
    </xf>
    <xf numFmtId="0" fontId="2" fillId="0" borderId="14" xfId="0" applyFont="1" applyBorder="1" applyAlignment="1">
      <alignment horizontal="center" vertical="center"/>
    </xf>
    <xf numFmtId="0" fontId="5" fillId="0" borderId="0" xfId="0" applyFont="1" applyAlignment="1">
      <alignment horizontal="left" vertical="center"/>
    </xf>
    <xf numFmtId="0" fontId="15" fillId="0" borderId="7" xfId="0" applyFont="1" applyBorder="1" applyAlignment="1">
      <alignment horizontal="center" vertical="center"/>
    </xf>
    <xf numFmtId="0" fontId="16" fillId="0" borderId="11" xfId="0" applyFont="1" applyBorder="1"/>
    <xf numFmtId="0" fontId="16" fillId="0" borderId="11" xfId="0" applyFont="1" applyBorder="1" applyAlignment="1">
      <alignment horizontal="right"/>
    </xf>
    <xf numFmtId="0" fontId="16" fillId="0" borderId="0" xfId="0" applyFont="1" applyAlignment="1">
      <alignment horizontal="right"/>
    </xf>
    <xf numFmtId="0" fontId="5" fillId="0" borderId="3" xfId="0" applyFont="1" applyBorder="1"/>
    <xf numFmtId="0" fontId="11" fillId="0" borderId="0" xfId="0" applyFont="1" applyAlignment="1">
      <alignment horizontal="right"/>
    </xf>
    <xf numFmtId="0" fontId="2" fillId="0" borderId="0" xfId="0" applyFont="1" applyAlignment="1">
      <alignment horizontal="left"/>
    </xf>
    <xf numFmtId="0" fontId="18" fillId="0" borderId="0" xfId="0" applyFont="1" applyAlignment="1">
      <alignment vertical="center"/>
    </xf>
    <xf numFmtId="49" fontId="6" fillId="0" borderId="0" xfId="0" applyNumberFormat="1" applyFont="1" applyAlignment="1">
      <alignment horizontal="left" vertical="center"/>
    </xf>
    <xf numFmtId="49" fontId="13" fillId="0" borderId="0" xfId="0" applyNumberFormat="1" applyFont="1"/>
    <xf numFmtId="0" fontId="0" fillId="0" borderId="0" xfId="0" applyAlignment="1">
      <alignment vertical="center"/>
    </xf>
    <xf numFmtId="0" fontId="2" fillId="0" borderId="2" xfId="0" applyFont="1" applyBorder="1" applyAlignment="1">
      <alignment horizontal="right"/>
    </xf>
    <xf numFmtId="0" fontId="4" fillId="0" borderId="2" xfId="0" applyFont="1" applyBorder="1" applyAlignment="1">
      <alignment horizontal="center"/>
    </xf>
    <xf numFmtId="0" fontId="5" fillId="0" borderId="2" xfId="0" applyFont="1" applyBorder="1"/>
    <xf numFmtId="0" fontId="5" fillId="0" borderId="2" xfId="0" applyFont="1" applyBorder="1" applyAlignment="1">
      <alignment horizontal="right"/>
    </xf>
    <xf numFmtId="0" fontId="5" fillId="0" borderId="14" xfId="0" applyFont="1" applyBorder="1" applyAlignment="1">
      <alignment horizontal="center" vertical="center" wrapText="1"/>
    </xf>
    <xf numFmtId="176" fontId="2" fillId="0" borderId="14" xfId="1" applyNumberFormat="1" applyFont="1" applyBorder="1" applyAlignment="1">
      <alignment horizontal="right" vertical="center"/>
    </xf>
    <xf numFmtId="0" fontId="2" fillId="0" borderId="14" xfId="1" applyNumberFormat="1" applyFont="1" applyBorder="1" applyAlignment="1">
      <alignment horizontal="center" vertical="center"/>
    </xf>
    <xf numFmtId="0" fontId="15" fillId="0" borderId="14" xfId="0" applyFont="1" applyBorder="1" applyAlignment="1">
      <alignment horizontal="center" vertical="center"/>
    </xf>
    <xf numFmtId="176" fontId="2" fillId="0" borderId="15" xfId="1" applyNumberFormat="1" applyFont="1" applyBorder="1" applyAlignment="1">
      <alignment horizontal="right" vertical="center"/>
    </xf>
    <xf numFmtId="0" fontId="2" fillId="0" borderId="15" xfId="1" applyNumberFormat="1" applyFont="1" applyBorder="1" applyAlignment="1">
      <alignment horizontal="center" vertical="center"/>
    </xf>
    <xf numFmtId="0" fontId="15" fillId="0" borderId="15" xfId="0" applyFont="1" applyBorder="1" applyAlignment="1">
      <alignment horizontal="center" vertical="center"/>
    </xf>
    <xf numFmtId="0" fontId="2" fillId="0" borderId="23" xfId="0" applyFont="1" applyBorder="1" applyAlignment="1">
      <alignment horizontal="right"/>
    </xf>
    <xf numFmtId="0" fontId="2" fillId="0" borderId="14" xfId="0" applyFont="1" applyBorder="1" applyAlignment="1">
      <alignment horizontal="center" shrinkToFit="1"/>
    </xf>
    <xf numFmtId="0" fontId="2" fillId="0" borderId="15" xfId="0" applyFont="1" applyBorder="1" applyAlignment="1">
      <alignment horizontal="center" shrinkToFit="1"/>
    </xf>
    <xf numFmtId="0" fontId="1" fillId="4" borderId="0" xfId="0" applyFont="1" applyFill="1"/>
    <xf numFmtId="0" fontId="21" fillId="0" borderId="0" xfId="0" applyFont="1"/>
    <xf numFmtId="0" fontId="21" fillId="4" borderId="0" xfId="0" applyFont="1" applyFill="1"/>
    <xf numFmtId="0" fontId="1" fillId="4" borderId="0" xfId="0" applyFont="1" applyFill="1" applyAlignment="1">
      <alignment horizontal="distributed"/>
    </xf>
    <xf numFmtId="0" fontId="22" fillId="4" borderId="0" xfId="0" applyFont="1" applyFill="1"/>
    <xf numFmtId="0" fontId="22" fillId="4" borderId="0" xfId="0" applyFont="1" applyFill="1" applyAlignment="1">
      <alignment horizontal="left"/>
    </xf>
    <xf numFmtId="0" fontId="22" fillId="4" borderId="0" xfId="0" applyFont="1" applyFill="1" applyAlignment="1">
      <alignment horizontal="center"/>
    </xf>
    <xf numFmtId="0" fontId="25" fillId="4" borderId="0" xfId="0" applyFont="1" applyFill="1"/>
    <xf numFmtId="0" fontId="22" fillId="4" borderId="0" xfId="0" applyFont="1" applyFill="1" applyAlignment="1">
      <alignment horizontal="distributed"/>
    </xf>
    <xf numFmtId="0" fontId="27" fillId="4" borderId="0" xfId="0" applyFont="1" applyFill="1" applyAlignment="1">
      <alignment horizontal="center"/>
    </xf>
    <xf numFmtId="0" fontId="26" fillId="0" borderId="0" xfId="0" applyFont="1" applyAlignment="1">
      <alignment horizontal="distributed" vertical="top"/>
    </xf>
    <xf numFmtId="0" fontId="22" fillId="0" borderId="0" xfId="0" applyFont="1" applyAlignment="1">
      <alignment horizontal="distributed" vertical="top"/>
    </xf>
    <xf numFmtId="0" fontId="22" fillId="4" borderId="0" xfId="0" applyFont="1" applyFill="1" applyAlignment="1">
      <alignment horizontal="left" vertical="top"/>
    </xf>
    <xf numFmtId="0" fontId="1" fillId="4" borderId="0" xfId="0" applyFont="1" applyFill="1" applyAlignment="1">
      <alignment horizontal="left"/>
    </xf>
    <xf numFmtId="0" fontId="13" fillId="4" borderId="0" xfId="0" applyFont="1" applyFill="1"/>
    <xf numFmtId="0" fontId="28" fillId="0" borderId="0" xfId="0" applyFont="1" applyAlignment="1">
      <alignment horizontal="center" vertical="center"/>
    </xf>
    <xf numFmtId="0" fontId="29" fillId="0" borderId="0" xfId="0" applyFont="1" applyAlignment="1">
      <alignment horizontal="center" vertical="center"/>
    </xf>
    <xf numFmtId="0" fontId="30" fillId="4" borderId="0" xfId="0" applyFont="1" applyFill="1" applyAlignment="1">
      <alignment horizontal="center" vertical="center"/>
    </xf>
    <xf numFmtId="0" fontId="31" fillId="4" borderId="0" xfId="0" applyFont="1" applyFill="1" applyAlignment="1">
      <alignment horizontal="center" vertical="center"/>
    </xf>
    <xf numFmtId="0" fontId="28" fillId="0" borderId="0" xfId="0" applyFont="1" applyAlignment="1">
      <alignment horizontal="center"/>
    </xf>
    <xf numFmtId="0" fontId="29" fillId="0" borderId="0" xfId="0" applyFont="1" applyAlignment="1">
      <alignment horizontal="center"/>
    </xf>
    <xf numFmtId="0" fontId="30" fillId="4" borderId="0" xfId="0" applyFont="1" applyFill="1" applyAlignment="1">
      <alignment horizontal="center"/>
    </xf>
    <xf numFmtId="0" fontId="33" fillId="4" borderId="0" xfId="0" applyFont="1" applyFill="1" applyAlignment="1">
      <alignment horizontal="center" vertical="center"/>
    </xf>
    <xf numFmtId="0" fontId="31" fillId="4" borderId="1" xfId="0" applyFont="1" applyFill="1" applyBorder="1" applyAlignment="1">
      <alignment horizontal="center" vertical="center"/>
    </xf>
    <xf numFmtId="0" fontId="34" fillId="4" borderId="0" xfId="0" applyFont="1" applyFill="1" applyAlignment="1">
      <alignment horizontal="left" vertical="center"/>
    </xf>
    <xf numFmtId="0" fontId="21" fillId="4" borderId="0" xfId="0" applyFont="1" applyFill="1" applyAlignment="1">
      <alignment horizontal="left"/>
    </xf>
    <xf numFmtId="0" fontId="23" fillId="4" borderId="0" xfId="0" applyFont="1" applyFill="1" applyAlignment="1">
      <alignment vertical="center"/>
    </xf>
    <xf numFmtId="0" fontId="23" fillId="4" borderId="0" xfId="0" applyFont="1" applyFill="1"/>
    <xf numFmtId="0" fontId="23" fillId="0" borderId="0" xfId="0" applyFont="1" applyAlignment="1">
      <alignment vertical="center"/>
    </xf>
    <xf numFmtId="0" fontId="36" fillId="4" borderId="0" xfId="0" applyFont="1" applyFill="1" applyAlignment="1">
      <alignment horizontal="left"/>
    </xf>
    <xf numFmtId="0" fontId="37" fillId="4" borderId="0" xfId="0" applyFont="1" applyFill="1"/>
    <xf numFmtId="0" fontId="29" fillId="5" borderId="10" xfId="0" applyFont="1" applyFill="1" applyBorder="1" applyAlignment="1">
      <alignment horizontal="left"/>
    </xf>
    <xf numFmtId="0" fontId="21" fillId="5" borderId="11" xfId="0" applyFont="1" applyFill="1" applyBorder="1"/>
    <xf numFmtId="0" fontId="21" fillId="5" borderId="12" xfId="0" applyFont="1" applyFill="1" applyBorder="1"/>
    <xf numFmtId="0" fontId="21" fillId="5" borderId="13" xfId="0" applyFont="1" applyFill="1" applyBorder="1" applyAlignment="1">
      <alignment horizontal="left"/>
    </xf>
    <xf numFmtId="0" fontId="21" fillId="5" borderId="0" xfId="0" applyFont="1" applyFill="1"/>
    <xf numFmtId="0" fontId="21" fillId="5" borderId="8" xfId="0" applyFont="1" applyFill="1" applyBorder="1"/>
    <xf numFmtId="0" fontId="21" fillId="5" borderId="22" xfId="0" applyFont="1" applyFill="1" applyBorder="1"/>
    <xf numFmtId="0" fontId="21" fillId="5" borderId="3" xfId="0" applyFont="1" applyFill="1" applyBorder="1"/>
    <xf numFmtId="0" fontId="21" fillId="5" borderId="21" xfId="0" applyFont="1" applyFill="1" applyBorder="1"/>
    <xf numFmtId="0" fontId="21" fillId="0" borderId="0" xfId="0" applyFont="1" applyAlignment="1">
      <alignment horizontal="left"/>
    </xf>
    <xf numFmtId="0" fontId="0" fillId="4" borderId="0" xfId="0" applyFill="1"/>
    <xf numFmtId="14" fontId="0" fillId="4" borderId="0" xfId="0" applyNumberFormat="1" applyFill="1"/>
    <xf numFmtId="0" fontId="34" fillId="6" borderId="25" xfId="0" applyFont="1" applyFill="1" applyBorder="1" applyAlignment="1">
      <alignment horizontal="left" vertical="top" wrapText="1"/>
    </xf>
    <xf numFmtId="0" fontId="34" fillId="4" borderId="0" xfId="0" applyFont="1" applyFill="1" applyAlignment="1">
      <alignment horizontal="left" vertical="top"/>
    </xf>
    <xf numFmtId="0" fontId="34" fillId="4" borderId="0" xfId="0" applyFont="1" applyFill="1" applyAlignment="1">
      <alignment horizontal="left" vertical="top" wrapText="1"/>
    </xf>
    <xf numFmtId="0" fontId="38" fillId="4" borderId="0" xfId="0" applyFont="1" applyFill="1" applyAlignment="1">
      <alignment horizontal="left" vertical="center"/>
    </xf>
    <xf numFmtId="0" fontId="38" fillId="4" borderId="0" xfId="0" applyFont="1" applyFill="1"/>
    <xf numFmtId="0" fontId="0" fillId="4" borderId="28" xfId="0" applyFill="1" applyBorder="1"/>
    <xf numFmtId="0" fontId="0" fillId="4" borderId="29" xfId="0" applyFill="1" applyBorder="1"/>
    <xf numFmtId="0" fontId="22" fillId="0" borderId="0" xfId="0" applyFont="1" applyAlignment="1">
      <alignment horizontal="center"/>
    </xf>
    <xf numFmtId="0" fontId="3" fillId="4" borderId="0" xfId="0" applyFont="1" applyFill="1" applyAlignment="1">
      <alignment horizontal="center"/>
    </xf>
    <xf numFmtId="0" fontId="0" fillId="4" borderId="30" xfId="0" applyFill="1" applyBorder="1"/>
    <xf numFmtId="0" fontId="0" fillId="4" borderId="31" xfId="0" applyFill="1" applyBorder="1"/>
    <xf numFmtId="0" fontId="17" fillId="4" borderId="0" xfId="0" applyFont="1" applyFill="1" applyAlignment="1">
      <alignment horizontal="center"/>
    </xf>
    <xf numFmtId="0" fontId="16" fillId="4" borderId="0" xfId="0" applyFont="1" applyFill="1"/>
    <xf numFmtId="0" fontId="16" fillId="4" borderId="0" xfId="0" applyFont="1" applyFill="1" applyAlignment="1">
      <alignment horizontal="left"/>
    </xf>
    <xf numFmtId="0" fontId="16" fillId="4" borderId="0" xfId="0" applyFont="1" applyFill="1" applyAlignment="1">
      <alignment horizontal="distributed"/>
    </xf>
    <xf numFmtId="0" fontId="17" fillId="4" borderId="0" xfId="0" applyFont="1" applyFill="1" applyAlignment="1">
      <alignment horizontal="right"/>
    </xf>
    <xf numFmtId="38" fontId="17" fillId="4" borderId="0" xfId="1" applyFont="1" applyFill="1" applyBorder="1"/>
    <xf numFmtId="0" fontId="17" fillId="4" borderId="0" xfId="0" applyFont="1" applyFill="1" applyAlignment="1">
      <alignment horizontal="distributed"/>
    </xf>
    <xf numFmtId="0" fontId="16" fillId="4" borderId="0" xfId="0" applyFont="1" applyFill="1" applyAlignment="1">
      <alignment horizontal="center" vertical="center"/>
    </xf>
    <xf numFmtId="0" fontId="16" fillId="4" borderId="0" xfId="0" applyFont="1" applyFill="1" applyAlignment="1">
      <alignment horizontal="center" vertical="center" wrapText="1"/>
    </xf>
    <xf numFmtId="38" fontId="16" fillId="4" borderId="0" xfId="1" applyFont="1" applyFill="1" applyBorder="1" applyAlignment="1">
      <alignment horizontal="center" vertical="center" wrapText="1"/>
    </xf>
    <xf numFmtId="38" fontId="16" fillId="4" borderId="0" xfId="1" applyFont="1" applyFill="1" applyBorder="1" applyAlignment="1">
      <alignment horizontal="center" vertical="center"/>
    </xf>
    <xf numFmtId="0" fontId="0" fillId="4" borderId="32" xfId="0" applyFill="1" applyBorder="1"/>
    <xf numFmtId="0" fontId="0" fillId="4" borderId="33" xfId="0" applyFill="1" applyBorder="1"/>
    <xf numFmtId="0" fontId="0" fillId="4" borderId="34" xfId="0" applyFill="1" applyBorder="1"/>
    <xf numFmtId="0" fontId="45" fillId="4" borderId="0" xfId="0" applyFont="1" applyFill="1"/>
    <xf numFmtId="0" fontId="38" fillId="4" borderId="0" xfId="0" applyFont="1" applyFill="1" applyAlignment="1">
      <alignment horizontal="left"/>
    </xf>
    <xf numFmtId="0" fontId="46" fillId="4" borderId="0" xfId="0" applyFont="1" applyFill="1"/>
    <xf numFmtId="0" fontId="39" fillId="4" borderId="0" xfId="0" applyFont="1" applyFill="1" applyAlignment="1">
      <alignment horizontal="left"/>
    </xf>
    <xf numFmtId="0" fontId="49" fillId="4" borderId="0" xfId="0" applyFont="1" applyFill="1" applyAlignment="1">
      <alignment horizontal="center" vertical="center"/>
    </xf>
    <xf numFmtId="0" fontId="40" fillId="4" borderId="0" xfId="0" applyFont="1" applyFill="1" applyAlignment="1">
      <alignment horizontal="center"/>
    </xf>
    <xf numFmtId="0" fontId="41" fillId="4" borderId="0" xfId="0" applyFont="1" applyFill="1" applyAlignment="1">
      <alignment horizontal="right"/>
    </xf>
    <xf numFmtId="0" fontId="0" fillId="4" borderId="35" xfId="0" applyFill="1" applyBorder="1"/>
    <xf numFmtId="0" fontId="16" fillId="4" borderId="30" xfId="0" applyFont="1" applyFill="1" applyBorder="1" applyAlignment="1">
      <alignment horizontal="distributed"/>
    </xf>
    <xf numFmtId="38" fontId="17" fillId="4" borderId="31" xfId="1" applyFont="1" applyFill="1" applyBorder="1"/>
    <xf numFmtId="0" fontId="41" fillId="4" borderId="30" xfId="0" applyFont="1" applyFill="1" applyBorder="1" applyAlignment="1">
      <alignment horizontal="distributed"/>
    </xf>
    <xf numFmtId="38" fontId="41" fillId="4" borderId="31" xfId="1" applyFont="1" applyFill="1" applyBorder="1"/>
    <xf numFmtId="0" fontId="16" fillId="4" borderId="30" xfId="0" applyFont="1" applyFill="1" applyBorder="1" applyAlignment="1">
      <alignment horizontal="center" vertical="center"/>
    </xf>
    <xf numFmtId="0" fontId="16" fillId="4" borderId="31" xfId="0" applyFont="1" applyFill="1" applyBorder="1" applyAlignment="1">
      <alignment horizontal="center" vertical="center"/>
    </xf>
    <xf numFmtId="0" fontId="42" fillId="4" borderId="31" xfId="0" applyFont="1" applyFill="1" applyBorder="1" applyAlignment="1">
      <alignment horizontal="center" vertical="center"/>
    </xf>
    <xf numFmtId="38" fontId="16" fillId="4" borderId="31" xfId="1" applyFont="1" applyFill="1" applyBorder="1" applyAlignment="1">
      <alignment horizontal="center" vertical="center" wrapText="1"/>
    </xf>
    <xf numFmtId="0" fontId="22" fillId="4" borderId="35" xfId="0" applyFont="1" applyFill="1" applyBorder="1" applyAlignment="1">
      <alignment horizontal="center"/>
    </xf>
    <xf numFmtId="0" fontId="22" fillId="4" borderId="29" xfId="0" applyFont="1" applyFill="1" applyBorder="1" applyAlignment="1">
      <alignment horizontal="center"/>
    </xf>
    <xf numFmtId="0" fontId="17" fillId="4" borderId="31" xfId="0" applyFont="1" applyFill="1" applyBorder="1" applyAlignment="1">
      <alignment horizontal="center"/>
    </xf>
    <xf numFmtId="0" fontId="38" fillId="4" borderId="30" xfId="0" applyFont="1" applyFill="1" applyBorder="1"/>
    <xf numFmtId="0" fontId="16" fillId="4" borderId="31" xfId="0" applyFont="1" applyFill="1" applyBorder="1"/>
    <xf numFmtId="0" fontId="16" fillId="4" borderId="31" xfId="0" applyFont="1" applyFill="1" applyBorder="1" applyAlignment="1">
      <alignment horizontal="left"/>
    </xf>
    <xf numFmtId="0" fontId="16" fillId="4" borderId="30" xfId="0" applyFont="1" applyFill="1" applyBorder="1" applyAlignment="1">
      <alignment horizontal="center" vertical="center" wrapText="1"/>
    </xf>
    <xf numFmtId="38" fontId="16" fillId="4" borderId="30" xfId="1" applyFont="1" applyFill="1" applyBorder="1" applyAlignment="1">
      <alignment horizontal="center" vertical="center" wrapText="1"/>
    </xf>
    <xf numFmtId="38" fontId="16" fillId="4" borderId="31" xfId="1" applyFont="1" applyFill="1" applyBorder="1" applyAlignment="1">
      <alignment horizontal="center" vertical="center"/>
    </xf>
    <xf numFmtId="0" fontId="48" fillId="4" borderId="0" xfId="0" applyFont="1" applyFill="1" applyAlignment="1">
      <alignment horizontal="right" vertical="center"/>
    </xf>
    <xf numFmtId="38" fontId="16" fillId="4" borderId="0" xfId="1" applyFont="1" applyFill="1" applyBorder="1" applyAlignment="1">
      <alignment horizontal="right" vertical="center" wrapText="1"/>
    </xf>
    <xf numFmtId="38" fontId="16" fillId="4" borderId="0" xfId="1" applyFont="1" applyFill="1" applyBorder="1" applyAlignment="1">
      <alignment horizontal="right" vertical="center"/>
    </xf>
    <xf numFmtId="0" fontId="39" fillId="4" borderId="31" xfId="0" applyFont="1" applyFill="1" applyBorder="1"/>
    <xf numFmtId="0" fontId="17" fillId="4" borderId="30" xfId="0" applyFont="1" applyFill="1" applyBorder="1" applyAlignment="1">
      <alignment horizontal="distributed"/>
    </xf>
    <xf numFmtId="38" fontId="16" fillId="4" borderId="31" xfId="1" applyFont="1" applyFill="1" applyBorder="1" applyAlignment="1">
      <alignment horizontal="right" vertical="center"/>
    </xf>
    <xf numFmtId="0" fontId="16" fillId="4" borderId="33" xfId="0" applyFont="1" applyFill="1" applyBorder="1" applyAlignment="1">
      <alignment horizontal="center" vertical="center"/>
    </xf>
    <xf numFmtId="0" fontId="16" fillId="4" borderId="33" xfId="0" applyFont="1" applyFill="1" applyBorder="1" applyAlignment="1">
      <alignment horizontal="center" vertical="center" wrapText="1"/>
    </xf>
    <xf numFmtId="0" fontId="16" fillId="4" borderId="34" xfId="0" applyFont="1" applyFill="1" applyBorder="1" applyAlignment="1">
      <alignment horizontal="center" vertical="center"/>
    </xf>
    <xf numFmtId="0" fontId="16" fillId="4" borderId="0" xfId="0" applyFont="1" applyFill="1" applyAlignment="1">
      <alignment horizontal="right" vertical="center"/>
    </xf>
    <xf numFmtId="178" fontId="16" fillId="4" borderId="0" xfId="0" applyNumberFormat="1" applyFont="1" applyFill="1" applyAlignment="1">
      <alignment horizontal="center" vertical="center"/>
    </xf>
    <xf numFmtId="179" fontId="16" fillId="4" borderId="0" xfId="1" applyNumberFormat="1" applyFont="1" applyFill="1" applyBorder="1" applyAlignment="1">
      <alignment horizontal="center" vertical="center"/>
    </xf>
    <xf numFmtId="179" fontId="16" fillId="4" borderId="0" xfId="0" applyNumberFormat="1" applyFont="1" applyFill="1" applyAlignment="1">
      <alignment horizontal="center" vertical="center"/>
    </xf>
    <xf numFmtId="0" fontId="47" fillId="4" borderId="0" xfId="0" applyFont="1" applyFill="1" applyAlignment="1">
      <alignment horizontal="right" vertical="center"/>
    </xf>
    <xf numFmtId="0" fontId="35" fillId="4" borderId="35" xfId="0" applyFont="1" applyFill="1" applyBorder="1"/>
    <xf numFmtId="0" fontId="22" fillId="4" borderId="35" xfId="0" applyFont="1" applyFill="1" applyBorder="1"/>
    <xf numFmtId="0" fontId="39" fillId="4" borderId="30" xfId="0" applyFont="1" applyFill="1" applyBorder="1" applyAlignment="1">
      <alignment horizontal="left"/>
    </xf>
    <xf numFmtId="0" fontId="47" fillId="4" borderId="31" xfId="0" applyFont="1" applyFill="1" applyBorder="1" applyAlignment="1">
      <alignment horizontal="right" vertical="center"/>
    </xf>
    <xf numFmtId="0" fontId="45" fillId="4" borderId="0" xfId="0" applyFont="1" applyFill="1" applyAlignment="1">
      <alignment horizontal="left" indent="1"/>
    </xf>
    <xf numFmtId="179" fontId="16" fillId="4" borderId="31" xfId="1" applyNumberFormat="1" applyFont="1" applyFill="1" applyBorder="1" applyAlignment="1">
      <alignment horizontal="center" vertical="center"/>
    </xf>
    <xf numFmtId="3" fontId="16" fillId="4" borderId="34" xfId="0" applyNumberFormat="1" applyFont="1" applyFill="1" applyBorder="1" applyAlignment="1">
      <alignment horizontal="center" vertical="center"/>
    </xf>
    <xf numFmtId="0" fontId="26" fillId="0" borderId="0" xfId="0" applyFont="1" applyAlignment="1">
      <alignment horizontal="distributed" vertical="top"/>
    </xf>
    <xf numFmtId="0" fontId="22" fillId="0" borderId="0" xfId="0" applyFont="1" applyAlignment="1">
      <alignment horizontal="distributed" vertical="top"/>
    </xf>
    <xf numFmtId="177" fontId="1" fillId="4" borderId="0" xfId="0" applyNumberFormat="1" applyFont="1" applyFill="1" applyAlignment="1">
      <alignment horizontal="center"/>
    </xf>
    <xf numFmtId="0" fontId="1" fillId="4" borderId="0" xfId="0" applyFont="1" applyFill="1" applyAlignment="1">
      <alignment horizontal="center"/>
    </xf>
    <xf numFmtId="0" fontId="21" fillId="0" borderId="0" xfId="0" applyFont="1" applyAlignment="1">
      <alignment horizontal="distributed"/>
    </xf>
    <xf numFmtId="0" fontId="1" fillId="0" borderId="0" xfId="0" applyFont="1" applyAlignment="1">
      <alignment horizontal="distributed"/>
    </xf>
    <xf numFmtId="0" fontId="23" fillId="0" borderId="0" xfId="0" applyFont="1" applyAlignment="1">
      <alignment horizontal="distributed"/>
    </xf>
    <xf numFmtId="0" fontId="24" fillId="0" borderId="0" xfId="0" applyFont="1" applyAlignment="1">
      <alignment horizontal="distributed"/>
    </xf>
    <xf numFmtId="0" fontId="26" fillId="0" borderId="0" xfId="0" applyFont="1" applyAlignment="1">
      <alignment horizontal="distributed"/>
    </xf>
    <xf numFmtId="0" fontId="22" fillId="0" borderId="0" xfId="0" applyFont="1" applyAlignment="1">
      <alignment horizontal="distributed"/>
    </xf>
    <xf numFmtId="0" fontId="35" fillId="4" borderId="0" xfId="0" applyFont="1" applyFill="1" applyAlignment="1">
      <alignment horizontal="center" vertical="center"/>
    </xf>
    <xf numFmtId="0" fontId="21" fillId="4" borderId="0" xfId="0" applyFont="1" applyFill="1" applyAlignment="1">
      <alignment horizontal="left" indent="3"/>
    </xf>
    <xf numFmtId="0" fontId="27" fillId="4" borderId="0" xfId="0" applyFont="1" applyFill="1" applyAlignment="1">
      <alignment horizontal="center"/>
    </xf>
    <xf numFmtId="0" fontId="30" fillId="4" borderId="6" xfId="0" applyFont="1" applyFill="1" applyBorder="1" applyAlignment="1">
      <alignment horizontal="center" vertical="center"/>
    </xf>
    <xf numFmtId="0" fontId="30" fillId="4" borderId="7" xfId="0" applyFont="1" applyFill="1" applyBorder="1" applyAlignment="1">
      <alignment horizontal="center" vertical="center"/>
    </xf>
    <xf numFmtId="0" fontId="32" fillId="4" borderId="0" xfId="0" applyFont="1" applyFill="1" applyAlignment="1">
      <alignment horizontal="left" vertical="top" wrapText="1"/>
    </xf>
    <xf numFmtId="0" fontId="25" fillId="4" borderId="0" xfId="0" applyFont="1" applyFill="1" applyAlignment="1">
      <alignment horizontal="center"/>
    </xf>
    <xf numFmtId="0" fontId="25" fillId="4" borderId="0" xfId="0" applyFont="1" applyFill="1" applyAlignment="1">
      <alignment horizontal="center" vertical="center"/>
    </xf>
    <xf numFmtId="0" fontId="49" fillId="4" borderId="0" xfId="0" applyFont="1" applyFill="1" applyAlignment="1">
      <alignment horizontal="center" vertical="center"/>
    </xf>
    <xf numFmtId="0" fontId="34" fillId="6" borderId="26" xfId="0" applyFont="1" applyFill="1" applyBorder="1" applyAlignment="1">
      <alignment horizontal="left" vertical="top" wrapText="1"/>
    </xf>
    <xf numFmtId="0" fontId="34" fillId="6" borderId="27" xfId="0" applyFont="1" applyFill="1" applyBorder="1" applyAlignment="1">
      <alignment horizontal="left" vertical="top" wrapText="1"/>
    </xf>
    <xf numFmtId="0" fontId="34" fillId="4" borderId="0" xfId="0" applyFont="1" applyFill="1" applyAlignment="1">
      <alignment horizontal="left" vertical="top" wrapText="1"/>
    </xf>
    <xf numFmtId="0" fontId="35" fillId="4" borderId="28" xfId="0" applyFont="1" applyFill="1" applyBorder="1" applyAlignment="1">
      <alignment horizontal="center"/>
    </xf>
    <xf numFmtId="0" fontId="35" fillId="4" borderId="35" xfId="0" applyFont="1" applyFill="1" applyBorder="1" applyAlignment="1">
      <alignment horizontal="center"/>
    </xf>
    <xf numFmtId="0" fontId="22" fillId="4" borderId="35" xfId="0" applyFont="1" applyFill="1" applyBorder="1" applyAlignment="1">
      <alignment horizontal="center"/>
    </xf>
    <xf numFmtId="0" fontId="22" fillId="4" borderId="29" xfId="0" applyFont="1" applyFill="1" applyBorder="1" applyAlignment="1">
      <alignment horizontal="center"/>
    </xf>
    <xf numFmtId="0" fontId="3" fillId="4" borderId="0" xfId="0" applyFont="1" applyFill="1" applyAlignment="1">
      <alignment horizontal="center"/>
    </xf>
    <xf numFmtId="0" fontId="38" fillId="0" borderId="0" xfId="0" applyFont="1" applyAlignment="1">
      <alignment horizontal="left"/>
    </xf>
    <xf numFmtId="0" fontId="22" fillId="4" borderId="30" xfId="0" applyFont="1" applyFill="1" applyBorder="1" applyAlignment="1">
      <alignment horizontal="center"/>
    </xf>
    <xf numFmtId="0" fontId="22" fillId="4" borderId="0" xfId="0" applyFont="1" applyFill="1" applyAlignment="1">
      <alignment horizontal="center"/>
    </xf>
    <xf numFmtId="0" fontId="22" fillId="4" borderId="31" xfId="0" applyFont="1" applyFill="1" applyBorder="1" applyAlignment="1">
      <alignment horizontal="center"/>
    </xf>
    <xf numFmtId="0" fontId="39" fillId="0" borderId="0" xfId="0" applyFont="1" applyAlignment="1">
      <alignment horizontal="left" vertical="center" wrapText="1"/>
    </xf>
    <xf numFmtId="0" fontId="42" fillId="4" borderId="30" xfId="0" applyFont="1" applyFill="1" applyBorder="1" applyAlignment="1">
      <alignment horizontal="center" vertical="center"/>
    </xf>
    <xf numFmtId="0" fontId="42" fillId="4" borderId="0" xfId="0" applyFont="1" applyFill="1" applyAlignment="1">
      <alignment horizontal="center" vertical="center"/>
    </xf>
    <xf numFmtId="0" fontId="43" fillId="4" borderId="30" xfId="0" applyFont="1" applyFill="1" applyBorder="1" applyAlignment="1">
      <alignment horizontal="center" vertical="center"/>
    </xf>
    <xf numFmtId="0" fontId="43" fillId="4" borderId="0" xfId="0" applyFont="1" applyFill="1" applyAlignment="1">
      <alignment horizontal="center" vertical="center"/>
    </xf>
    <xf numFmtId="0" fontId="44" fillId="4" borderId="30" xfId="0" applyFont="1" applyFill="1" applyBorder="1" applyAlignment="1">
      <alignment horizontal="center" vertical="center"/>
    </xf>
    <xf numFmtId="0" fontId="44" fillId="4" borderId="0" xfId="0" applyFont="1" applyFill="1" applyAlignment="1">
      <alignment horizontal="center" vertical="center"/>
    </xf>
    <xf numFmtId="0" fontId="45" fillId="4" borderId="0" xfId="0" applyFont="1" applyFill="1" applyAlignment="1">
      <alignment vertical="center"/>
    </xf>
    <xf numFmtId="0" fontId="16" fillId="4" borderId="30" xfId="0" applyFont="1" applyFill="1" applyBorder="1" applyAlignment="1">
      <alignment horizontal="center" vertical="center"/>
    </xf>
    <xf numFmtId="0" fontId="16" fillId="4" borderId="0" xfId="0" applyFont="1" applyFill="1" applyAlignment="1">
      <alignment horizontal="center" vertical="center"/>
    </xf>
    <xf numFmtId="0" fontId="3" fillId="4" borderId="30" xfId="0" applyFont="1" applyFill="1" applyBorder="1" applyAlignment="1">
      <alignment horizontal="center"/>
    </xf>
    <xf numFmtId="0" fontId="47" fillId="4" borderId="0" xfId="0" applyFont="1" applyFill="1" applyAlignment="1">
      <alignment horizontal="left" vertical="center"/>
    </xf>
    <xf numFmtId="0" fontId="48" fillId="4" borderId="30" xfId="0" applyFont="1" applyFill="1" applyBorder="1" applyAlignment="1">
      <alignment horizontal="center" vertical="center"/>
    </xf>
    <xf numFmtId="0" fontId="48" fillId="4" borderId="0" xfId="0" applyFont="1" applyFill="1" applyAlignment="1">
      <alignment horizontal="center" vertical="center"/>
    </xf>
    <xf numFmtId="0" fontId="16" fillId="4" borderId="31" xfId="0" applyFont="1" applyFill="1" applyBorder="1" applyAlignment="1">
      <alignment horizontal="center" vertical="center"/>
    </xf>
    <xf numFmtId="0" fontId="16" fillId="4" borderId="32" xfId="0" applyFont="1" applyFill="1" applyBorder="1" applyAlignment="1">
      <alignment horizontal="center" vertical="center"/>
    </xf>
    <xf numFmtId="0" fontId="16" fillId="4" borderId="33" xfId="0" applyFont="1" applyFill="1" applyBorder="1" applyAlignment="1">
      <alignment horizontal="center" vertical="center"/>
    </xf>
    <xf numFmtId="0" fontId="50" fillId="4" borderId="30" xfId="0" applyFont="1" applyFill="1" applyBorder="1" applyAlignment="1">
      <alignment horizontal="center" vertical="center"/>
    </xf>
    <xf numFmtId="0" fontId="50" fillId="4" borderId="0" xfId="0" applyFont="1" applyFill="1" applyAlignment="1">
      <alignment horizontal="center" vertical="center"/>
    </xf>
    <xf numFmtId="0" fontId="4" fillId="0" borderId="1" xfId="0" applyFont="1" applyBorder="1" applyAlignment="1">
      <alignment horizontal="center"/>
    </xf>
    <xf numFmtId="0" fontId="2" fillId="0" borderId="1" xfId="0" applyFont="1" applyBorder="1" applyAlignment="1">
      <alignment horizontal="center"/>
    </xf>
    <xf numFmtId="0" fontId="6" fillId="0" borderId="3" xfId="0" applyFont="1" applyBorder="1" applyAlignment="1">
      <alignment horizontal="center" vertical="center"/>
    </xf>
    <xf numFmtId="0" fontId="7" fillId="0" borderId="3" xfId="0" applyFont="1" applyBorder="1" applyAlignment="1">
      <alignment horizontal="center"/>
    </xf>
    <xf numFmtId="0" fontId="2" fillId="0" borderId="3" xfId="0" applyFont="1" applyBorder="1" applyAlignment="1">
      <alignment horizontal="distributed"/>
    </xf>
    <xf numFmtId="0" fontId="0" fillId="0" borderId="3" xfId="0" applyBorder="1" applyAlignment="1">
      <alignment horizontal="distributed"/>
    </xf>
    <xf numFmtId="0" fontId="2" fillId="0" borderId="4" xfId="0" applyFont="1" applyBorder="1" applyAlignment="1">
      <alignment horizontal="distributed"/>
    </xf>
    <xf numFmtId="0" fontId="0" fillId="0" borderId="4" xfId="0" applyBorder="1" applyAlignment="1">
      <alignment horizontal="distributed"/>
    </xf>
    <xf numFmtId="0" fontId="10" fillId="0" borderId="5" xfId="0" applyFont="1" applyBorder="1" applyAlignment="1">
      <alignment horizontal="distributed"/>
    </xf>
    <xf numFmtId="0" fontId="0" fillId="0" borderId="5" xfId="0" applyBorder="1" applyAlignment="1">
      <alignment horizontal="distributed"/>
    </xf>
    <xf numFmtId="0" fontId="2" fillId="0" borderId="4" xfId="0" applyFont="1" applyBorder="1" applyAlignment="1">
      <alignment horizontal="left"/>
    </xf>
    <xf numFmtId="0" fontId="2" fillId="0" borderId="3" xfId="0" applyFont="1" applyBorder="1" applyAlignment="1">
      <alignment horizontal="left"/>
    </xf>
    <xf numFmtId="0" fontId="8" fillId="0" borderId="3" xfId="0" applyFont="1" applyBorder="1" applyAlignment="1">
      <alignment horizontal="left"/>
    </xf>
    <xf numFmtId="38" fontId="11" fillId="0" borderId="3" xfId="1" applyFont="1" applyBorder="1" applyAlignment="1">
      <alignment horizontal="right"/>
    </xf>
    <xf numFmtId="38" fontId="11" fillId="0" borderId="4" xfId="1" applyFont="1" applyBorder="1" applyAlignment="1">
      <alignment horizontal="right"/>
    </xf>
    <xf numFmtId="0" fontId="2" fillId="0" borderId="3" xfId="0" applyFont="1" applyBorder="1" applyAlignment="1">
      <alignment horizontal="center"/>
    </xf>
    <xf numFmtId="0" fontId="4" fillId="0" borderId="3" xfId="0" applyFont="1" applyBorder="1" applyAlignment="1">
      <alignment horizontal="center"/>
    </xf>
    <xf numFmtId="0" fontId="2" fillId="0" borderId="4" xfId="0" applyFont="1" applyBorder="1" applyAlignment="1">
      <alignment horizontal="right"/>
    </xf>
    <xf numFmtId="49" fontId="2" fillId="0" borderId="4" xfId="0" applyNumberFormat="1" applyFont="1" applyBorder="1" applyAlignment="1">
      <alignment horizontal="left"/>
    </xf>
    <xf numFmtId="38" fontId="8" fillId="0" borderId="5" xfId="1" applyFont="1" applyBorder="1" applyAlignment="1">
      <alignment horizontal="right"/>
    </xf>
    <xf numFmtId="0" fontId="2" fillId="0" borderId="3" xfId="0" applyFont="1" applyBorder="1" applyAlignment="1">
      <alignment horizontal="left" wrapText="1"/>
    </xf>
    <xf numFmtId="0" fontId="12" fillId="0" borderId="4" xfId="0" applyFont="1" applyBorder="1" applyAlignment="1">
      <alignment horizontal="left"/>
    </xf>
    <xf numFmtId="0" fontId="2" fillId="0" borderId="4" xfId="0" applyFont="1" applyBorder="1" applyAlignment="1">
      <alignment horizontal="left" shrinkToFit="1"/>
    </xf>
    <xf numFmtId="0" fontId="5" fillId="0" borderId="6" xfId="0" applyFont="1" applyBorder="1" applyAlignment="1">
      <alignment horizontal="center"/>
    </xf>
    <xf numFmtId="0" fontId="5" fillId="0" borderId="4" xfId="0" applyFont="1" applyBorder="1" applyAlignment="1">
      <alignment horizontal="center"/>
    </xf>
    <xf numFmtId="0" fontId="5" fillId="0" borderId="7" xfId="0" applyFont="1" applyBorder="1" applyAlignment="1">
      <alignment horizontal="center"/>
    </xf>
    <xf numFmtId="38" fontId="5" fillId="0" borderId="6" xfId="1" applyFont="1" applyBorder="1" applyAlignment="1">
      <alignment horizontal="right"/>
    </xf>
    <xf numFmtId="38" fontId="5" fillId="0" borderId="4" xfId="1" applyFont="1" applyBorder="1" applyAlignment="1">
      <alignment horizontal="right"/>
    </xf>
    <xf numFmtId="38" fontId="5" fillId="0" borderId="7" xfId="1" applyFont="1" applyBorder="1" applyAlignment="1">
      <alignment horizontal="right"/>
    </xf>
    <xf numFmtId="0" fontId="5" fillId="0" borderId="9" xfId="0" applyFont="1" applyBorder="1" applyAlignment="1">
      <alignment horizontal="right" indent="1"/>
    </xf>
    <xf numFmtId="38" fontId="5" fillId="0" borderId="10" xfId="1" applyFont="1" applyBorder="1" applyAlignment="1">
      <alignment horizontal="right"/>
    </xf>
    <xf numFmtId="38" fontId="5" fillId="0" borderId="11" xfId="1" applyFont="1" applyBorder="1" applyAlignment="1">
      <alignment horizontal="right"/>
    </xf>
    <xf numFmtId="38" fontId="5" fillId="0" borderId="12" xfId="1" applyFont="1" applyBorder="1" applyAlignment="1">
      <alignment horizontal="right"/>
    </xf>
    <xf numFmtId="0" fontId="5" fillId="2" borderId="6"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7" xfId="0" applyFont="1" applyFill="1" applyBorder="1" applyAlignment="1">
      <alignment horizontal="center" vertical="center"/>
    </xf>
    <xf numFmtId="38" fontId="5" fillId="2" borderId="6" xfId="1" applyFont="1" applyFill="1" applyBorder="1" applyAlignment="1">
      <alignment horizontal="center" vertical="center"/>
    </xf>
    <xf numFmtId="38" fontId="5" fillId="2" borderId="4" xfId="1" applyFont="1" applyFill="1" applyBorder="1" applyAlignment="1">
      <alignment horizontal="center" vertical="center"/>
    </xf>
    <xf numFmtId="38" fontId="5" fillId="2" borderId="7" xfId="1" applyFont="1" applyFill="1" applyBorder="1" applyAlignment="1">
      <alignment horizontal="center" vertical="center"/>
    </xf>
    <xf numFmtId="0" fontId="5" fillId="0" borderId="4" xfId="0" applyFont="1" applyBorder="1" applyAlignment="1">
      <alignment horizontal="center" vertical="center" wrapText="1"/>
    </xf>
    <xf numFmtId="0" fontId="5" fillId="0" borderId="7" xfId="0" applyFont="1" applyBorder="1" applyAlignment="1">
      <alignment horizontal="center" vertical="center" wrapText="1"/>
    </xf>
    <xf numFmtId="0" fontId="2" fillId="0" borderId="14" xfId="0" applyFont="1" applyBorder="1" applyAlignment="1">
      <alignment horizontal="left"/>
    </xf>
    <xf numFmtId="38" fontId="7" fillId="0" borderId="14" xfId="1" applyFont="1" applyBorder="1" applyAlignment="1">
      <alignment horizontal="right" vertical="center"/>
    </xf>
    <xf numFmtId="0" fontId="15" fillId="0" borderId="4" xfId="0" applyFont="1" applyBorder="1" applyAlignment="1">
      <alignment horizontal="center" vertical="center"/>
    </xf>
    <xf numFmtId="0" fontId="15" fillId="0" borderId="7" xfId="0" applyFont="1" applyBorder="1" applyAlignment="1">
      <alignment horizontal="center" vertical="center"/>
    </xf>
    <xf numFmtId="0" fontId="2" fillId="0" borderId="14" xfId="0" applyFont="1" applyBorder="1" applyAlignment="1">
      <alignment horizontal="center" vertical="center"/>
    </xf>
    <xf numFmtId="0" fontId="12" fillId="0" borderId="14" xfId="0" applyFont="1" applyBorder="1" applyAlignment="1">
      <alignment horizontal="center" vertical="center"/>
    </xf>
    <xf numFmtId="0" fontId="2" fillId="0" borderId="6" xfId="0" applyFont="1" applyBorder="1" applyAlignment="1">
      <alignment horizontal="left"/>
    </xf>
    <xf numFmtId="0" fontId="2" fillId="0" borderId="7" xfId="0" applyFont="1" applyBorder="1" applyAlignment="1">
      <alignment horizontal="left"/>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38" fontId="7" fillId="0" borderId="3" xfId="1" applyFont="1" applyBorder="1" applyAlignment="1">
      <alignment horizontal="right" vertical="center"/>
    </xf>
    <xf numFmtId="38" fontId="7" fillId="0" borderId="21" xfId="1" applyFont="1" applyBorder="1" applyAlignment="1">
      <alignment horizontal="right" vertical="center"/>
    </xf>
    <xf numFmtId="38" fontId="2" fillId="0" borderId="22" xfId="1" applyFont="1" applyBorder="1" applyAlignment="1">
      <alignment horizontal="center" vertical="center"/>
    </xf>
    <xf numFmtId="38" fontId="2" fillId="0" borderId="21" xfId="1" applyFont="1" applyBorder="1" applyAlignment="1">
      <alignment horizontal="center" vertical="center"/>
    </xf>
    <xf numFmtId="0" fontId="2" fillId="0" borderId="24" xfId="0" applyFont="1" applyBorder="1" applyAlignment="1">
      <alignment horizontal="left"/>
    </xf>
    <xf numFmtId="0" fontId="2" fillId="0" borderId="16" xfId="0" applyFont="1" applyBorder="1" applyAlignment="1">
      <alignment horizontal="left"/>
    </xf>
    <xf numFmtId="0" fontId="2" fillId="0" borderId="17" xfId="0" applyFont="1" applyBorder="1" applyAlignment="1">
      <alignment horizontal="left"/>
    </xf>
    <xf numFmtId="38" fontId="7" fillId="0" borderId="15" xfId="1" applyFont="1" applyBorder="1" applyAlignment="1">
      <alignment horizontal="right" vertical="center"/>
    </xf>
    <xf numFmtId="0" fontId="20" fillId="0" borderId="14" xfId="0" applyFont="1" applyBorder="1" applyAlignment="1">
      <alignment horizontal="center" vertical="center"/>
    </xf>
    <xf numFmtId="0" fontId="0" fillId="0" borderId="14" xfId="0" applyBorder="1" applyAlignment="1">
      <alignment horizontal="center" vertical="center"/>
    </xf>
    <xf numFmtId="0" fontId="2" fillId="0" borderId="15" xfId="0" applyFont="1" applyBorder="1" applyAlignment="1">
      <alignment horizontal="left"/>
    </xf>
    <xf numFmtId="0" fontId="6" fillId="0" borderId="1" xfId="0" applyFont="1" applyBorder="1" applyAlignment="1">
      <alignment horizontal="left" shrinkToFit="1"/>
    </xf>
    <xf numFmtId="0" fontId="2" fillId="3" borderId="14" xfId="0" applyFont="1" applyFill="1" applyBorder="1" applyAlignment="1">
      <alignment horizontal="right" vertical="center"/>
    </xf>
    <xf numFmtId="0" fontId="2" fillId="0" borderId="4" xfId="0" applyFont="1" applyBorder="1" applyAlignment="1">
      <alignment horizontal="right" vertical="center"/>
    </xf>
    <xf numFmtId="0" fontId="2" fillId="0" borderId="7" xfId="0" applyFont="1" applyBorder="1" applyAlignment="1">
      <alignment horizontal="right" vertical="center"/>
    </xf>
    <xf numFmtId="38" fontId="2" fillId="0" borderId="14" xfId="1" applyFont="1" applyBorder="1" applyAlignment="1">
      <alignment horizontal="right" vertical="center"/>
    </xf>
    <xf numFmtId="38" fontId="2" fillId="3" borderId="14" xfId="1" applyFont="1" applyFill="1" applyBorder="1" applyAlignment="1">
      <alignment horizontal="right" vertical="center"/>
    </xf>
    <xf numFmtId="38" fontId="2" fillId="0" borderId="23" xfId="1" applyFont="1" applyBorder="1" applyAlignment="1">
      <alignment horizontal="right" vertical="center"/>
    </xf>
    <xf numFmtId="38" fontId="2" fillId="3" borderId="23" xfId="1" applyFont="1" applyFill="1" applyBorder="1" applyAlignment="1">
      <alignment horizontal="right" vertical="center"/>
    </xf>
    <xf numFmtId="0" fontId="16" fillId="0" borderId="0" xfId="0" applyFont="1" applyAlignment="1">
      <alignment horizontal="right"/>
    </xf>
    <xf numFmtId="38" fontId="2" fillId="0" borderId="15" xfId="1" applyFont="1" applyBorder="1" applyAlignment="1">
      <alignment horizontal="right" vertical="center"/>
    </xf>
    <xf numFmtId="38" fontId="2" fillId="3" borderId="15" xfId="1" applyFont="1" applyFill="1" applyBorder="1" applyAlignment="1">
      <alignment horizontal="right" vertical="center"/>
    </xf>
    <xf numFmtId="14" fontId="0" fillId="4" borderId="0" xfId="0" quotePrefix="1" applyNumberFormat="1" applyFill="1" applyAlignment="1">
      <alignment horizontal="right"/>
    </xf>
  </cellXfs>
  <cellStyles count="2">
    <cellStyle name="桁区切り" xfId="1" builtinId="6"/>
    <cellStyle name="標準" xfId="0" builtinId="0"/>
  </cellStyles>
  <dxfs count="0"/>
  <tableStyles count="0" defaultTableStyle="TableStyleMedium2" defaultPivotStyle="PivotStyleLight16"/>
  <colors>
    <mruColors>
      <color rgb="FF2D5EE7"/>
      <color rgb="FF143CAC"/>
      <color rgb="FF2E0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838200</xdr:colOff>
      <xdr:row>7</xdr:row>
      <xdr:rowOff>361950</xdr:rowOff>
    </xdr:from>
    <xdr:to>
      <xdr:col>6</xdr:col>
      <xdr:colOff>466725</xdr:colOff>
      <xdr:row>7</xdr:row>
      <xdr:rowOff>361950</xdr:rowOff>
    </xdr:to>
    <xdr:sp macro="" textlink="">
      <xdr:nvSpPr>
        <xdr:cNvPr id="2" name="Line 2">
          <a:extLst>
            <a:ext uri="{FF2B5EF4-FFF2-40B4-BE49-F238E27FC236}">
              <a16:creationId xmlns:a16="http://schemas.microsoft.com/office/drawing/2014/main" id="{EB4F89E5-4645-4738-A21A-D93093C320B8}"/>
            </a:ext>
          </a:extLst>
        </xdr:cNvPr>
        <xdr:cNvSpPr>
          <a:spLocks noChangeShapeType="1"/>
        </xdr:cNvSpPr>
      </xdr:nvSpPr>
      <xdr:spPr bwMode="auto">
        <a:xfrm>
          <a:off x="2085975" y="2038350"/>
          <a:ext cx="323850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17</xdr:row>
      <xdr:rowOff>142875</xdr:rowOff>
    </xdr:from>
    <xdr:to>
      <xdr:col>7</xdr:col>
      <xdr:colOff>523875</xdr:colOff>
      <xdr:row>20</xdr:row>
      <xdr:rowOff>0</xdr:rowOff>
    </xdr:to>
    <xdr:sp macro="" textlink="">
      <xdr:nvSpPr>
        <xdr:cNvPr id="3" name="AutoShape 4">
          <a:extLst>
            <a:ext uri="{FF2B5EF4-FFF2-40B4-BE49-F238E27FC236}">
              <a16:creationId xmlns:a16="http://schemas.microsoft.com/office/drawing/2014/main" id="{94752E75-509F-4F5E-9A4B-EC825B870B2A}"/>
            </a:ext>
          </a:extLst>
        </xdr:cNvPr>
        <xdr:cNvSpPr>
          <a:spLocks noChangeArrowheads="1"/>
        </xdr:cNvSpPr>
      </xdr:nvSpPr>
      <xdr:spPr bwMode="auto">
        <a:xfrm>
          <a:off x="1638300" y="4791075"/>
          <a:ext cx="4371975" cy="695325"/>
        </a:xfrm>
        <a:prstGeom prst="bracketPair">
          <a:avLst>
            <a:gd name="adj" fmla="val 1770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39176</xdr:colOff>
      <xdr:row>32</xdr:row>
      <xdr:rowOff>24850</xdr:rowOff>
    </xdr:from>
    <xdr:to>
      <xdr:col>22</xdr:col>
      <xdr:colOff>814082</xdr:colOff>
      <xdr:row>51</xdr:row>
      <xdr:rowOff>57978</xdr:rowOff>
    </xdr:to>
    <xdr:pic>
      <xdr:nvPicPr>
        <xdr:cNvPr id="35" name="図 34">
          <a:extLst>
            <a:ext uri="{FF2B5EF4-FFF2-40B4-BE49-F238E27FC236}">
              <a16:creationId xmlns:a16="http://schemas.microsoft.com/office/drawing/2014/main" id="{4B3B137F-8750-6C57-CD1B-72EFBF7EF5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8452478" y="5841070"/>
          <a:ext cx="3967367" cy="5603667"/>
        </a:xfrm>
        <a:prstGeom prst="rect">
          <a:avLst/>
        </a:prstGeom>
      </xdr:spPr>
    </xdr:pic>
    <xdr:clientData/>
  </xdr:twoCellAnchor>
  <xdr:twoCellAnchor editAs="oneCell">
    <xdr:from>
      <xdr:col>3</xdr:col>
      <xdr:colOff>36466</xdr:colOff>
      <xdr:row>74</xdr:row>
      <xdr:rowOff>8284</xdr:rowOff>
    </xdr:from>
    <xdr:to>
      <xdr:col>10</xdr:col>
      <xdr:colOff>780</xdr:colOff>
      <xdr:row>93</xdr:row>
      <xdr:rowOff>42194</xdr:rowOff>
    </xdr:to>
    <xdr:pic>
      <xdr:nvPicPr>
        <xdr:cNvPr id="32" name="図 31">
          <a:extLst>
            <a:ext uri="{FF2B5EF4-FFF2-40B4-BE49-F238E27FC236}">
              <a16:creationId xmlns:a16="http://schemas.microsoft.com/office/drawing/2014/main" id="{DEC53C91-A58F-8911-5285-3CAADC0150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268907" y="14521082"/>
          <a:ext cx="3968149" cy="5604771"/>
        </a:xfrm>
        <a:prstGeom prst="rect">
          <a:avLst/>
        </a:prstGeom>
      </xdr:spPr>
    </xdr:pic>
    <xdr:clientData/>
  </xdr:twoCellAnchor>
  <xdr:twoCellAnchor editAs="oneCell">
    <xdr:from>
      <xdr:col>3</xdr:col>
      <xdr:colOff>28932</xdr:colOff>
      <xdr:row>53</xdr:row>
      <xdr:rowOff>16574</xdr:rowOff>
    </xdr:from>
    <xdr:to>
      <xdr:col>9</xdr:col>
      <xdr:colOff>1333922</xdr:colOff>
      <xdr:row>72</xdr:row>
      <xdr:rowOff>49700</xdr:rowOff>
    </xdr:to>
    <xdr:pic>
      <xdr:nvPicPr>
        <xdr:cNvPr id="28" name="図 27">
          <a:extLst>
            <a:ext uri="{FF2B5EF4-FFF2-40B4-BE49-F238E27FC236}">
              <a16:creationId xmlns:a16="http://schemas.microsoft.com/office/drawing/2014/main" id="{5E782050-E93B-762B-C40F-2C6CC354DE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261211" y="10181164"/>
          <a:ext cx="3967365" cy="5603664"/>
        </a:xfrm>
        <a:prstGeom prst="rect">
          <a:avLst/>
        </a:prstGeom>
      </xdr:spPr>
    </xdr:pic>
    <xdr:clientData/>
  </xdr:twoCellAnchor>
  <xdr:twoCellAnchor editAs="oneCell">
    <xdr:from>
      <xdr:col>3</xdr:col>
      <xdr:colOff>49694</xdr:colOff>
      <xdr:row>32</xdr:row>
      <xdr:rowOff>10974</xdr:rowOff>
    </xdr:from>
    <xdr:to>
      <xdr:col>9</xdr:col>
      <xdr:colOff>1339189</xdr:colOff>
      <xdr:row>51</xdr:row>
      <xdr:rowOff>33130</xdr:rowOff>
    </xdr:to>
    <xdr:pic>
      <xdr:nvPicPr>
        <xdr:cNvPr id="25" name="図 24">
          <a:extLst>
            <a:ext uri="{FF2B5EF4-FFF2-40B4-BE49-F238E27FC236}">
              <a16:creationId xmlns:a16="http://schemas.microsoft.com/office/drawing/2014/main" id="{30E6F5CD-27C3-ECFA-37BE-4026C8AF7E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279711" y="5829457"/>
          <a:ext cx="3956395" cy="5588169"/>
        </a:xfrm>
        <a:prstGeom prst="rect">
          <a:avLst/>
        </a:prstGeom>
      </xdr:spPr>
    </xdr:pic>
    <xdr:clientData/>
  </xdr:twoCellAnchor>
  <xdr:twoCellAnchor editAs="oneCell">
    <xdr:from>
      <xdr:col>3</xdr:col>
      <xdr:colOff>16563</xdr:colOff>
      <xdr:row>6</xdr:row>
      <xdr:rowOff>7188</xdr:rowOff>
    </xdr:from>
    <xdr:to>
      <xdr:col>9</xdr:col>
      <xdr:colOff>1341780</xdr:colOff>
      <xdr:row>26</xdr:row>
      <xdr:rowOff>239509</xdr:rowOff>
    </xdr:to>
    <xdr:pic>
      <xdr:nvPicPr>
        <xdr:cNvPr id="14" name="図 13">
          <a:extLst>
            <a:ext uri="{FF2B5EF4-FFF2-40B4-BE49-F238E27FC236}">
              <a16:creationId xmlns:a16="http://schemas.microsoft.com/office/drawing/2014/main" id="{F1F887DD-E97B-241E-B74B-19FE8812EC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817826" y="1071707"/>
          <a:ext cx="4207973" cy="5623891"/>
        </a:xfrm>
        <a:prstGeom prst="rect">
          <a:avLst/>
        </a:prstGeom>
      </xdr:spPr>
    </xdr:pic>
    <xdr:clientData/>
  </xdr:twoCellAnchor>
  <xdr:twoCellAnchor>
    <xdr:from>
      <xdr:col>5</xdr:col>
      <xdr:colOff>511451</xdr:colOff>
      <xdr:row>27</xdr:row>
      <xdr:rowOff>50939</xdr:rowOff>
    </xdr:from>
    <xdr:to>
      <xdr:col>5</xdr:col>
      <xdr:colOff>712304</xdr:colOff>
      <xdr:row>29</xdr:row>
      <xdr:rowOff>90695</xdr:rowOff>
    </xdr:to>
    <xdr:sp macro="" textlink="">
      <xdr:nvSpPr>
        <xdr:cNvPr id="2" name="AutoShape 2">
          <a:extLst>
            <a:ext uri="{FF2B5EF4-FFF2-40B4-BE49-F238E27FC236}">
              <a16:creationId xmlns:a16="http://schemas.microsoft.com/office/drawing/2014/main" id="{134B579B-9894-437F-8468-267AB370FCF3}"/>
            </a:ext>
          </a:extLst>
        </xdr:cNvPr>
        <xdr:cNvSpPr>
          <a:spLocks noChangeArrowheads="1"/>
        </xdr:cNvSpPr>
      </xdr:nvSpPr>
      <xdr:spPr bwMode="auto">
        <a:xfrm>
          <a:off x="2143125" y="6055830"/>
          <a:ext cx="200853" cy="321365"/>
        </a:xfrm>
        <a:prstGeom prst="downArrow">
          <a:avLst>
            <a:gd name="adj1" fmla="val 50000"/>
            <a:gd name="adj2" fmla="val 39000"/>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1052992</xdr:colOff>
      <xdr:row>17</xdr:row>
      <xdr:rowOff>3313</xdr:rowOff>
    </xdr:from>
    <xdr:to>
      <xdr:col>9</xdr:col>
      <xdr:colOff>1184414</xdr:colOff>
      <xdr:row>25</xdr:row>
      <xdr:rowOff>24847</xdr:rowOff>
    </xdr:to>
    <xdr:sp macro="" textlink="">
      <xdr:nvSpPr>
        <xdr:cNvPr id="6" name="AutoShape 12">
          <a:extLst>
            <a:ext uri="{FF2B5EF4-FFF2-40B4-BE49-F238E27FC236}">
              <a16:creationId xmlns:a16="http://schemas.microsoft.com/office/drawing/2014/main" id="{59A99864-BED0-4D46-97D4-F351B2B99A69}"/>
            </a:ext>
          </a:extLst>
        </xdr:cNvPr>
        <xdr:cNvSpPr>
          <a:spLocks/>
        </xdr:cNvSpPr>
      </xdr:nvSpPr>
      <xdr:spPr bwMode="auto">
        <a:xfrm>
          <a:off x="5765796" y="3962400"/>
          <a:ext cx="131422" cy="1611795"/>
        </a:xfrm>
        <a:prstGeom prst="rightBrace">
          <a:avLst>
            <a:gd name="adj1" fmla="val 91667"/>
            <a:gd name="adj2" fmla="val 50000"/>
          </a:avLst>
        </a:prstGeom>
        <a:noFill/>
        <a:ln w="635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0000FF" mc:Ignorable="a14" a14:legacySpreadsheetColorIndex="12"/>
              </a:solidFill>
            </a14:hiddenFill>
          </a:ext>
        </a:extLst>
      </xdr:spPr>
    </xdr:sp>
    <xdr:clientData/>
  </xdr:twoCellAnchor>
  <xdr:twoCellAnchor>
    <xdr:from>
      <xdr:col>9</xdr:col>
      <xdr:colOff>312717</xdr:colOff>
      <xdr:row>41</xdr:row>
      <xdr:rowOff>15688</xdr:rowOff>
    </xdr:from>
    <xdr:to>
      <xdr:col>9</xdr:col>
      <xdr:colOff>1044900</xdr:colOff>
      <xdr:row>42</xdr:row>
      <xdr:rowOff>72839</xdr:rowOff>
    </xdr:to>
    <xdr:sp macro="" textlink="">
      <xdr:nvSpPr>
        <xdr:cNvPr id="9" name="四角形吹き出し 2">
          <a:extLst>
            <a:ext uri="{FF2B5EF4-FFF2-40B4-BE49-F238E27FC236}">
              <a16:creationId xmlns:a16="http://schemas.microsoft.com/office/drawing/2014/main" id="{73CDCB0E-573C-4F2E-B89C-1BD194E9303D}"/>
            </a:ext>
          </a:extLst>
        </xdr:cNvPr>
        <xdr:cNvSpPr/>
      </xdr:nvSpPr>
      <xdr:spPr bwMode="auto">
        <a:xfrm>
          <a:off x="5025521" y="8513645"/>
          <a:ext cx="732183" cy="264216"/>
        </a:xfrm>
        <a:prstGeom prst="wedgeRectCallout">
          <a:avLst>
            <a:gd name="adj1" fmla="val -42911"/>
            <a:gd name="adj2" fmla="val 108333"/>
          </a:avLst>
        </a:prstGeom>
        <a:solidFill>
          <a:schemeClr val="accent2">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a:t>税抜金額</a:t>
          </a:r>
        </a:p>
      </xdr:txBody>
    </xdr:sp>
    <xdr:clientData/>
  </xdr:twoCellAnchor>
  <xdr:twoCellAnchor>
    <xdr:from>
      <xdr:col>21</xdr:col>
      <xdr:colOff>192157</xdr:colOff>
      <xdr:row>36</xdr:row>
      <xdr:rowOff>85311</xdr:rowOff>
    </xdr:from>
    <xdr:to>
      <xdr:col>22</xdr:col>
      <xdr:colOff>157370</xdr:colOff>
      <xdr:row>37</xdr:row>
      <xdr:rowOff>142460</xdr:rowOff>
    </xdr:to>
    <xdr:sp macro="" textlink="">
      <xdr:nvSpPr>
        <xdr:cNvPr id="11" name="四角形吹き出し 19">
          <a:extLst>
            <a:ext uri="{FF2B5EF4-FFF2-40B4-BE49-F238E27FC236}">
              <a16:creationId xmlns:a16="http://schemas.microsoft.com/office/drawing/2014/main" id="{641E5875-D55F-434C-BFD5-CDCAFD1EC21A}"/>
            </a:ext>
          </a:extLst>
        </xdr:cNvPr>
        <xdr:cNvSpPr/>
      </xdr:nvSpPr>
      <xdr:spPr bwMode="auto">
        <a:xfrm>
          <a:off x="12036287" y="7547941"/>
          <a:ext cx="544996" cy="264215"/>
        </a:xfrm>
        <a:prstGeom prst="wedgeRectCallout">
          <a:avLst>
            <a:gd name="adj1" fmla="val -42911"/>
            <a:gd name="adj2" fmla="val 108333"/>
          </a:avLst>
        </a:prstGeom>
        <a:solidFill>
          <a:schemeClr val="accent2">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a:t>税抜金額</a:t>
          </a:r>
        </a:p>
      </xdr:txBody>
    </xdr:sp>
    <xdr:clientData/>
  </xdr:twoCellAnchor>
  <xdr:twoCellAnchor>
    <xdr:from>
      <xdr:col>9</xdr:col>
      <xdr:colOff>1258956</xdr:colOff>
      <xdr:row>20</xdr:row>
      <xdr:rowOff>74543</xdr:rowOff>
    </xdr:from>
    <xdr:to>
      <xdr:col>12</xdr:col>
      <xdr:colOff>115957</xdr:colOff>
      <xdr:row>21</xdr:row>
      <xdr:rowOff>149087</xdr:rowOff>
    </xdr:to>
    <xdr:sp macro="" textlink="">
      <xdr:nvSpPr>
        <xdr:cNvPr id="15" name="テキスト ボックス 14">
          <a:extLst>
            <a:ext uri="{FF2B5EF4-FFF2-40B4-BE49-F238E27FC236}">
              <a16:creationId xmlns:a16="http://schemas.microsoft.com/office/drawing/2014/main" id="{9956BFDC-8A67-7DA8-4A8B-765A218C9BDC}"/>
            </a:ext>
          </a:extLst>
        </xdr:cNvPr>
        <xdr:cNvSpPr txBox="1"/>
      </xdr:nvSpPr>
      <xdr:spPr>
        <a:xfrm>
          <a:off x="5971760" y="4629978"/>
          <a:ext cx="1739349" cy="27332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kumimoji="1" lang="ja-JP" altLang="en-US" sz="1100" b="1">
              <a:solidFill>
                <a:srgbClr val="2D5EE7"/>
              </a:solidFill>
            </a:rPr>
            <a:t>税抜き表示となります</a:t>
          </a:r>
          <a:endParaRPr kumimoji="1" lang="en-US" altLang="ja-JP" sz="1100" b="1">
            <a:solidFill>
              <a:srgbClr val="2D5EE7"/>
            </a:solidFill>
          </a:endParaRPr>
        </a:p>
        <a:p>
          <a:endParaRPr kumimoji="1" lang="en-US" altLang="ja-JP" sz="1100" b="1">
            <a:solidFill>
              <a:srgbClr val="2D5EE7"/>
            </a:solidFill>
          </a:endParaRPr>
        </a:p>
        <a:p>
          <a:endParaRPr kumimoji="1" lang="ja-JP" altLang="en-US" sz="1100"/>
        </a:p>
      </xdr:txBody>
    </xdr:sp>
    <xdr:clientData/>
  </xdr:twoCellAnchor>
  <xdr:twoCellAnchor>
    <xdr:from>
      <xdr:col>9</xdr:col>
      <xdr:colOff>546653</xdr:colOff>
      <xdr:row>9</xdr:row>
      <xdr:rowOff>165652</xdr:rowOff>
    </xdr:from>
    <xdr:to>
      <xdr:col>9</xdr:col>
      <xdr:colOff>993913</xdr:colOff>
      <xdr:row>11</xdr:row>
      <xdr:rowOff>165652</xdr:rowOff>
    </xdr:to>
    <xdr:sp macro="" textlink="">
      <xdr:nvSpPr>
        <xdr:cNvPr id="16" name="テキスト ボックス 15">
          <a:extLst>
            <a:ext uri="{FF2B5EF4-FFF2-40B4-BE49-F238E27FC236}">
              <a16:creationId xmlns:a16="http://schemas.microsoft.com/office/drawing/2014/main" id="{93566B3F-EB7A-8563-379F-D15269B27F05}"/>
            </a:ext>
          </a:extLst>
        </xdr:cNvPr>
        <xdr:cNvSpPr txBox="1"/>
      </xdr:nvSpPr>
      <xdr:spPr>
        <a:xfrm>
          <a:off x="5259457" y="2534478"/>
          <a:ext cx="447260" cy="397565"/>
        </a:xfrm>
        <a:prstGeom prst="rect">
          <a:avLst/>
        </a:prstGeom>
        <a:ln>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endParaRPr kumimoji="1" lang="en-US" altLang="ja-JP" sz="1100"/>
        </a:p>
        <a:p>
          <a:endParaRPr kumimoji="1" lang="ja-JP" altLang="en-US" sz="1100"/>
        </a:p>
      </xdr:txBody>
    </xdr:sp>
    <xdr:clientData/>
  </xdr:twoCellAnchor>
  <xdr:twoCellAnchor>
    <xdr:from>
      <xdr:col>9</xdr:col>
      <xdr:colOff>612912</xdr:colOff>
      <xdr:row>10</xdr:row>
      <xdr:rowOff>41412</xdr:rowOff>
    </xdr:from>
    <xdr:to>
      <xdr:col>9</xdr:col>
      <xdr:colOff>919369</xdr:colOff>
      <xdr:row>11</xdr:row>
      <xdr:rowOff>99391</xdr:rowOff>
    </xdr:to>
    <xdr:sp macro="" textlink="">
      <xdr:nvSpPr>
        <xdr:cNvPr id="17" name="テキスト ボックス 16">
          <a:extLst>
            <a:ext uri="{FF2B5EF4-FFF2-40B4-BE49-F238E27FC236}">
              <a16:creationId xmlns:a16="http://schemas.microsoft.com/office/drawing/2014/main" id="{AA1F9A8D-C361-7EF1-9F52-717DD75CBC09}"/>
            </a:ext>
          </a:extLst>
        </xdr:cNvPr>
        <xdr:cNvSpPr txBox="1"/>
      </xdr:nvSpPr>
      <xdr:spPr>
        <a:xfrm>
          <a:off x="5325716" y="2609021"/>
          <a:ext cx="306457" cy="256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印</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5</xdr:col>
      <xdr:colOff>463825</xdr:colOff>
      <xdr:row>12</xdr:row>
      <xdr:rowOff>16563</xdr:rowOff>
    </xdr:from>
    <xdr:to>
      <xdr:col>7</xdr:col>
      <xdr:colOff>704021</xdr:colOff>
      <xdr:row>13</xdr:row>
      <xdr:rowOff>165651</xdr:rowOff>
    </xdr:to>
    <xdr:sp macro="" textlink="">
      <xdr:nvSpPr>
        <xdr:cNvPr id="21" name="吹き出し: 角を丸めた四角形 20">
          <a:extLst>
            <a:ext uri="{FF2B5EF4-FFF2-40B4-BE49-F238E27FC236}">
              <a16:creationId xmlns:a16="http://schemas.microsoft.com/office/drawing/2014/main" id="{F6221C84-5395-3ADD-D9B6-D83346CC646F}"/>
            </a:ext>
          </a:extLst>
        </xdr:cNvPr>
        <xdr:cNvSpPr/>
      </xdr:nvSpPr>
      <xdr:spPr>
        <a:xfrm rot="10800000">
          <a:off x="2774673" y="2981737"/>
          <a:ext cx="1780761" cy="347871"/>
        </a:xfrm>
        <a:prstGeom prst="wedgeRoundRectCallout">
          <a:avLst>
            <a:gd name="adj1" fmla="val 2363"/>
            <a:gd name="adj2" fmla="val 89329"/>
            <a:gd name="adj3" fmla="val 16667"/>
          </a:avLst>
        </a:prstGeom>
        <a:noFill/>
        <a:ln>
          <a:solidFill>
            <a:srgbClr val="2D5EE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437322</xdr:colOff>
      <xdr:row>12</xdr:row>
      <xdr:rowOff>85314</xdr:rowOff>
    </xdr:from>
    <xdr:to>
      <xdr:col>8</xdr:col>
      <xdr:colOff>49695</xdr:colOff>
      <xdr:row>13</xdr:row>
      <xdr:rowOff>124239</xdr:rowOff>
    </xdr:to>
    <xdr:sp macro="" textlink="">
      <xdr:nvSpPr>
        <xdr:cNvPr id="22" name="テキスト ボックス 21">
          <a:extLst>
            <a:ext uri="{FF2B5EF4-FFF2-40B4-BE49-F238E27FC236}">
              <a16:creationId xmlns:a16="http://schemas.microsoft.com/office/drawing/2014/main" id="{5408163D-B862-2134-88CB-D0293518F784}"/>
            </a:ext>
          </a:extLst>
        </xdr:cNvPr>
        <xdr:cNvSpPr txBox="1"/>
      </xdr:nvSpPr>
      <xdr:spPr>
        <a:xfrm>
          <a:off x="2748170" y="3050488"/>
          <a:ext cx="1923221" cy="237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rgbClr val="2D5EE7"/>
              </a:solidFill>
            </a:rPr>
            <a:t>締切日は毎月「月末」になります</a:t>
          </a:r>
        </a:p>
      </xdr:txBody>
    </xdr:sp>
    <xdr:clientData/>
  </xdr:twoCellAnchor>
  <xdr:oneCellAnchor>
    <xdr:from>
      <xdr:col>13</xdr:col>
      <xdr:colOff>331305</xdr:colOff>
      <xdr:row>10</xdr:row>
      <xdr:rowOff>82826</xdr:rowOff>
    </xdr:from>
    <xdr:ext cx="184731" cy="264560"/>
    <xdr:sp macro="" textlink="">
      <xdr:nvSpPr>
        <xdr:cNvPr id="23" name="テキスト ボックス 22">
          <a:extLst>
            <a:ext uri="{FF2B5EF4-FFF2-40B4-BE49-F238E27FC236}">
              <a16:creationId xmlns:a16="http://schemas.microsoft.com/office/drawing/2014/main" id="{9182635B-E97C-F0A1-1EA0-410195A9EC72}"/>
            </a:ext>
          </a:extLst>
        </xdr:cNvPr>
        <xdr:cNvSpPr txBox="1"/>
      </xdr:nvSpPr>
      <xdr:spPr>
        <a:xfrm>
          <a:off x="8158370" y="26504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24848</xdr:colOff>
      <xdr:row>48</xdr:row>
      <xdr:rowOff>140803</xdr:rowOff>
    </xdr:from>
    <xdr:ext cx="314739" cy="264560"/>
    <xdr:sp macro="" textlink="">
      <xdr:nvSpPr>
        <xdr:cNvPr id="30" name="テキスト ボックス 29">
          <a:extLst>
            <a:ext uri="{FF2B5EF4-FFF2-40B4-BE49-F238E27FC236}">
              <a16:creationId xmlns:a16="http://schemas.microsoft.com/office/drawing/2014/main" id="{CCDF7A67-605B-ABD0-6CCF-6F08722CFF62}"/>
            </a:ext>
          </a:extLst>
        </xdr:cNvPr>
        <xdr:cNvSpPr txBox="1"/>
      </xdr:nvSpPr>
      <xdr:spPr>
        <a:xfrm>
          <a:off x="6849718" y="10088216"/>
          <a:ext cx="3147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solidFill>
              <a:srgbClr val="FF0000"/>
            </a:solidFill>
          </a:endParaRPr>
        </a:p>
      </xdr:txBody>
    </xdr:sp>
    <xdr:clientData/>
  </xdr:oneCellAnchor>
  <xdr:twoCellAnchor>
    <xdr:from>
      <xdr:col>9</xdr:col>
      <xdr:colOff>1068457</xdr:colOff>
      <xdr:row>10</xdr:row>
      <xdr:rowOff>182217</xdr:rowOff>
    </xdr:from>
    <xdr:to>
      <xdr:col>10</xdr:col>
      <xdr:colOff>173935</xdr:colOff>
      <xdr:row>10</xdr:row>
      <xdr:rowOff>190500</xdr:rowOff>
    </xdr:to>
    <xdr:cxnSp macro="">
      <xdr:nvCxnSpPr>
        <xdr:cNvPr id="37" name="直線矢印コネクタ 36">
          <a:extLst>
            <a:ext uri="{FF2B5EF4-FFF2-40B4-BE49-F238E27FC236}">
              <a16:creationId xmlns:a16="http://schemas.microsoft.com/office/drawing/2014/main" id="{1189E0DD-521B-7A59-DFA5-E4CE5F1A16F5}"/>
            </a:ext>
          </a:extLst>
        </xdr:cNvPr>
        <xdr:cNvCxnSpPr/>
      </xdr:nvCxnSpPr>
      <xdr:spPr>
        <a:xfrm>
          <a:off x="5781261" y="2749826"/>
          <a:ext cx="447261" cy="828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215348</xdr:colOff>
      <xdr:row>10</xdr:row>
      <xdr:rowOff>41414</xdr:rowOff>
    </xdr:from>
    <xdr:to>
      <xdr:col>12</xdr:col>
      <xdr:colOff>66261</xdr:colOff>
      <xdr:row>11</xdr:row>
      <xdr:rowOff>140806</xdr:rowOff>
    </xdr:to>
    <xdr:sp macro="" textlink="">
      <xdr:nvSpPr>
        <xdr:cNvPr id="38" name="テキスト ボックス 37">
          <a:extLst>
            <a:ext uri="{FF2B5EF4-FFF2-40B4-BE49-F238E27FC236}">
              <a16:creationId xmlns:a16="http://schemas.microsoft.com/office/drawing/2014/main" id="{D93C8317-8116-6F6E-EE0E-482880BC7F4E}"/>
            </a:ext>
          </a:extLst>
        </xdr:cNvPr>
        <xdr:cNvSpPr txBox="1"/>
      </xdr:nvSpPr>
      <xdr:spPr>
        <a:xfrm>
          <a:off x="6949109" y="2609023"/>
          <a:ext cx="1391478" cy="29817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押印はなくても可</a:t>
          </a:r>
          <a:endParaRPr kumimoji="1" lang="en-US" altLang="ja-JP" sz="1000">
            <a:solidFill>
              <a:srgbClr val="FF0000"/>
            </a:solidFill>
          </a:endParaRPr>
        </a:p>
        <a:p>
          <a:endParaRPr kumimoji="1" lang="ja-JP" altLang="en-US" sz="1100">
            <a:solidFill>
              <a:srgbClr val="FF0000"/>
            </a:solidFill>
          </a:endParaRPr>
        </a:p>
      </xdr:txBody>
    </xdr:sp>
    <xdr:clientData/>
  </xdr:twoCellAnchor>
  <xdr:twoCellAnchor>
    <xdr:from>
      <xdr:col>0</xdr:col>
      <xdr:colOff>488674</xdr:colOff>
      <xdr:row>19</xdr:row>
      <xdr:rowOff>190500</xdr:rowOff>
    </xdr:from>
    <xdr:to>
      <xdr:col>3</xdr:col>
      <xdr:colOff>215348</xdr:colOff>
      <xdr:row>19</xdr:row>
      <xdr:rowOff>190500</xdr:rowOff>
    </xdr:to>
    <xdr:cxnSp macro="">
      <xdr:nvCxnSpPr>
        <xdr:cNvPr id="52" name="直線コネクタ 51">
          <a:extLst>
            <a:ext uri="{FF2B5EF4-FFF2-40B4-BE49-F238E27FC236}">
              <a16:creationId xmlns:a16="http://schemas.microsoft.com/office/drawing/2014/main" id="{2D8A08A6-7C9B-5A6A-085B-E15A6CCA1B06}"/>
            </a:ext>
          </a:extLst>
        </xdr:cNvPr>
        <xdr:cNvCxnSpPr/>
      </xdr:nvCxnSpPr>
      <xdr:spPr>
        <a:xfrm flipH="1">
          <a:off x="488674" y="4547152"/>
          <a:ext cx="819978" cy="0"/>
        </a:xfrm>
        <a:prstGeom prst="line">
          <a:avLst/>
        </a:prstGeom>
        <a:ln w="28575"/>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480391</xdr:colOff>
      <xdr:row>19</xdr:row>
      <xdr:rowOff>182218</xdr:rowOff>
    </xdr:from>
    <xdr:to>
      <xdr:col>0</xdr:col>
      <xdr:colOff>480391</xdr:colOff>
      <xdr:row>51</xdr:row>
      <xdr:rowOff>41413</xdr:rowOff>
    </xdr:to>
    <xdr:cxnSp macro="">
      <xdr:nvCxnSpPr>
        <xdr:cNvPr id="55" name="直線コネクタ 54">
          <a:extLst>
            <a:ext uri="{FF2B5EF4-FFF2-40B4-BE49-F238E27FC236}">
              <a16:creationId xmlns:a16="http://schemas.microsoft.com/office/drawing/2014/main" id="{7CFCBFAD-1CC5-9CBE-E239-FA817E693870}"/>
            </a:ext>
          </a:extLst>
        </xdr:cNvPr>
        <xdr:cNvCxnSpPr/>
      </xdr:nvCxnSpPr>
      <xdr:spPr>
        <a:xfrm>
          <a:off x="480391" y="4538870"/>
          <a:ext cx="0" cy="6071152"/>
        </a:xfrm>
        <a:prstGeom prst="line">
          <a:avLst/>
        </a:prstGeom>
        <a:ln w="28575"/>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480391</xdr:colOff>
      <xdr:row>51</xdr:row>
      <xdr:rowOff>33130</xdr:rowOff>
    </xdr:from>
    <xdr:to>
      <xdr:col>0</xdr:col>
      <xdr:colOff>480391</xdr:colOff>
      <xdr:row>78</xdr:row>
      <xdr:rowOff>49695</xdr:rowOff>
    </xdr:to>
    <xdr:cxnSp macro="">
      <xdr:nvCxnSpPr>
        <xdr:cNvPr id="57" name="直線コネクタ 56">
          <a:extLst>
            <a:ext uri="{FF2B5EF4-FFF2-40B4-BE49-F238E27FC236}">
              <a16:creationId xmlns:a16="http://schemas.microsoft.com/office/drawing/2014/main" id="{DB5CC156-A0D7-45C2-D4E6-5B4F329F8EC4}"/>
            </a:ext>
          </a:extLst>
        </xdr:cNvPr>
        <xdr:cNvCxnSpPr/>
      </xdr:nvCxnSpPr>
      <xdr:spPr>
        <a:xfrm>
          <a:off x="480391" y="10601739"/>
          <a:ext cx="0" cy="5607326"/>
        </a:xfrm>
        <a:prstGeom prst="line">
          <a:avLst/>
        </a:prstGeom>
        <a:ln w="28575"/>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488674</xdr:colOff>
      <xdr:row>78</xdr:row>
      <xdr:rowOff>49695</xdr:rowOff>
    </xdr:from>
    <xdr:to>
      <xdr:col>2</xdr:col>
      <xdr:colOff>190500</xdr:colOff>
      <xdr:row>78</xdr:row>
      <xdr:rowOff>49695</xdr:rowOff>
    </xdr:to>
    <xdr:cxnSp macro="">
      <xdr:nvCxnSpPr>
        <xdr:cNvPr id="59" name="直線矢印コネクタ 58">
          <a:extLst>
            <a:ext uri="{FF2B5EF4-FFF2-40B4-BE49-F238E27FC236}">
              <a16:creationId xmlns:a16="http://schemas.microsoft.com/office/drawing/2014/main" id="{4EBBB85D-5EF9-651E-622F-247026C424B1}"/>
            </a:ext>
          </a:extLst>
        </xdr:cNvPr>
        <xdr:cNvCxnSpPr/>
      </xdr:nvCxnSpPr>
      <xdr:spPr>
        <a:xfrm>
          <a:off x="488674" y="16209065"/>
          <a:ext cx="579783" cy="0"/>
        </a:xfrm>
        <a:prstGeom prst="straightConnector1">
          <a:avLst/>
        </a:prstGeom>
        <a:ln w="28575">
          <a:tailEnd type="triangle"/>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8283</xdr:colOff>
      <xdr:row>19</xdr:row>
      <xdr:rowOff>24848</xdr:rowOff>
    </xdr:from>
    <xdr:to>
      <xdr:col>3</xdr:col>
      <xdr:colOff>190500</xdr:colOff>
      <xdr:row>19</xdr:row>
      <xdr:rowOff>24848</xdr:rowOff>
    </xdr:to>
    <xdr:cxnSp macro="">
      <xdr:nvCxnSpPr>
        <xdr:cNvPr id="61" name="直線コネクタ 60">
          <a:extLst>
            <a:ext uri="{FF2B5EF4-FFF2-40B4-BE49-F238E27FC236}">
              <a16:creationId xmlns:a16="http://schemas.microsoft.com/office/drawing/2014/main" id="{5F66BF95-8156-3DC9-E93E-D75FDDD8BC4B}"/>
            </a:ext>
          </a:extLst>
        </xdr:cNvPr>
        <xdr:cNvCxnSpPr/>
      </xdr:nvCxnSpPr>
      <xdr:spPr>
        <a:xfrm flipH="1">
          <a:off x="687457" y="4381500"/>
          <a:ext cx="596347"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16565</xdr:colOff>
      <xdr:row>19</xdr:row>
      <xdr:rowOff>16565</xdr:rowOff>
    </xdr:from>
    <xdr:to>
      <xdr:col>1</xdr:col>
      <xdr:colOff>16565</xdr:colOff>
      <xdr:row>40</xdr:row>
      <xdr:rowOff>165652</xdr:rowOff>
    </xdr:to>
    <xdr:cxnSp macro="">
      <xdr:nvCxnSpPr>
        <xdr:cNvPr id="68" name="直線コネクタ 67">
          <a:extLst>
            <a:ext uri="{FF2B5EF4-FFF2-40B4-BE49-F238E27FC236}">
              <a16:creationId xmlns:a16="http://schemas.microsoft.com/office/drawing/2014/main" id="{6D80FE6E-E193-CCD2-41AD-38AC1E24AE72}"/>
            </a:ext>
          </a:extLst>
        </xdr:cNvPr>
        <xdr:cNvCxnSpPr/>
      </xdr:nvCxnSpPr>
      <xdr:spPr>
        <a:xfrm>
          <a:off x="695739" y="4373217"/>
          <a:ext cx="0" cy="408332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16565</xdr:colOff>
      <xdr:row>56</xdr:row>
      <xdr:rowOff>91108</xdr:rowOff>
    </xdr:from>
    <xdr:to>
      <xdr:col>2</xdr:col>
      <xdr:colOff>190500</xdr:colOff>
      <xdr:row>56</xdr:row>
      <xdr:rowOff>91108</xdr:rowOff>
    </xdr:to>
    <xdr:cxnSp macro="">
      <xdr:nvCxnSpPr>
        <xdr:cNvPr id="72" name="直線矢印コネクタ 71">
          <a:extLst>
            <a:ext uri="{FF2B5EF4-FFF2-40B4-BE49-F238E27FC236}">
              <a16:creationId xmlns:a16="http://schemas.microsoft.com/office/drawing/2014/main" id="{C80C32D8-8443-4F35-0CF4-5625381D32BB}"/>
            </a:ext>
          </a:extLst>
        </xdr:cNvPr>
        <xdr:cNvCxnSpPr/>
      </xdr:nvCxnSpPr>
      <xdr:spPr>
        <a:xfrm>
          <a:off x="695739" y="11695043"/>
          <a:ext cx="372718" cy="0"/>
        </a:xfrm>
        <a:prstGeom prst="straightConnector1">
          <a:avLst/>
        </a:prstGeom>
        <a:ln w="19050">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8283</xdr:colOff>
      <xdr:row>40</xdr:row>
      <xdr:rowOff>165652</xdr:rowOff>
    </xdr:from>
    <xdr:to>
      <xdr:col>1</xdr:col>
      <xdr:colOff>8283</xdr:colOff>
      <xdr:row>56</xdr:row>
      <xdr:rowOff>91108</xdr:rowOff>
    </xdr:to>
    <xdr:cxnSp macro="">
      <xdr:nvCxnSpPr>
        <xdr:cNvPr id="76" name="直線コネクタ 75">
          <a:extLst>
            <a:ext uri="{FF2B5EF4-FFF2-40B4-BE49-F238E27FC236}">
              <a16:creationId xmlns:a16="http://schemas.microsoft.com/office/drawing/2014/main" id="{812F40EB-1F2B-778B-F1E8-658D4504D795}"/>
            </a:ext>
          </a:extLst>
        </xdr:cNvPr>
        <xdr:cNvCxnSpPr/>
      </xdr:nvCxnSpPr>
      <xdr:spPr>
        <a:xfrm>
          <a:off x="687457" y="8456543"/>
          <a:ext cx="0" cy="323850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182217</xdr:colOff>
      <xdr:row>18</xdr:row>
      <xdr:rowOff>57978</xdr:rowOff>
    </xdr:from>
    <xdr:to>
      <xdr:col>3</xdr:col>
      <xdr:colOff>207066</xdr:colOff>
      <xdr:row>18</xdr:row>
      <xdr:rowOff>57978</xdr:rowOff>
    </xdr:to>
    <xdr:cxnSp macro="">
      <xdr:nvCxnSpPr>
        <xdr:cNvPr id="78" name="直線コネクタ 77">
          <a:extLst>
            <a:ext uri="{FF2B5EF4-FFF2-40B4-BE49-F238E27FC236}">
              <a16:creationId xmlns:a16="http://schemas.microsoft.com/office/drawing/2014/main" id="{8A8CD8EF-CA57-6AE9-266C-D0B1FD0A8AC4}"/>
            </a:ext>
          </a:extLst>
        </xdr:cNvPr>
        <xdr:cNvCxnSpPr/>
      </xdr:nvCxnSpPr>
      <xdr:spPr>
        <a:xfrm flipH="1">
          <a:off x="861391" y="4215848"/>
          <a:ext cx="438979" cy="0"/>
        </a:xfrm>
        <a:prstGeom prst="line">
          <a:avLst/>
        </a:prstGeom>
        <a:ln w="28575"/>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182217</xdr:colOff>
      <xdr:row>18</xdr:row>
      <xdr:rowOff>57978</xdr:rowOff>
    </xdr:from>
    <xdr:to>
      <xdr:col>1</xdr:col>
      <xdr:colOff>182217</xdr:colOff>
      <xdr:row>34</xdr:row>
      <xdr:rowOff>0</xdr:rowOff>
    </xdr:to>
    <xdr:cxnSp macro="">
      <xdr:nvCxnSpPr>
        <xdr:cNvPr id="80" name="直線コネクタ 79">
          <a:extLst>
            <a:ext uri="{FF2B5EF4-FFF2-40B4-BE49-F238E27FC236}">
              <a16:creationId xmlns:a16="http://schemas.microsoft.com/office/drawing/2014/main" id="{676DC996-58C5-5367-D9B5-E61B7920CEB8}"/>
            </a:ext>
          </a:extLst>
        </xdr:cNvPr>
        <xdr:cNvCxnSpPr/>
      </xdr:nvCxnSpPr>
      <xdr:spPr>
        <a:xfrm>
          <a:off x="861391" y="4215848"/>
          <a:ext cx="0" cy="2832652"/>
        </a:xfrm>
        <a:prstGeom prst="line">
          <a:avLst/>
        </a:prstGeom>
        <a:ln w="28575"/>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182217</xdr:colOff>
      <xdr:row>34</xdr:row>
      <xdr:rowOff>0</xdr:rowOff>
    </xdr:from>
    <xdr:to>
      <xdr:col>2</xdr:col>
      <xdr:colOff>190500</xdr:colOff>
      <xdr:row>34</xdr:row>
      <xdr:rowOff>0</xdr:rowOff>
    </xdr:to>
    <xdr:cxnSp macro="">
      <xdr:nvCxnSpPr>
        <xdr:cNvPr id="82" name="直線矢印コネクタ 81">
          <a:extLst>
            <a:ext uri="{FF2B5EF4-FFF2-40B4-BE49-F238E27FC236}">
              <a16:creationId xmlns:a16="http://schemas.microsoft.com/office/drawing/2014/main" id="{C0C3C644-E7B7-ECA1-98FF-83F101C01423}"/>
            </a:ext>
          </a:extLst>
        </xdr:cNvPr>
        <xdr:cNvCxnSpPr/>
      </xdr:nvCxnSpPr>
      <xdr:spPr>
        <a:xfrm>
          <a:off x="861391" y="7048500"/>
          <a:ext cx="207066" cy="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256761</xdr:colOff>
      <xdr:row>16</xdr:row>
      <xdr:rowOff>82826</xdr:rowOff>
    </xdr:from>
    <xdr:to>
      <xdr:col>16</xdr:col>
      <xdr:colOff>273326</xdr:colOff>
      <xdr:row>17</xdr:row>
      <xdr:rowOff>173935</xdr:rowOff>
    </xdr:to>
    <xdr:sp macro="" textlink="">
      <xdr:nvSpPr>
        <xdr:cNvPr id="83" name="テキスト ボックス 82">
          <a:extLst>
            <a:ext uri="{FF2B5EF4-FFF2-40B4-BE49-F238E27FC236}">
              <a16:creationId xmlns:a16="http://schemas.microsoft.com/office/drawing/2014/main" id="{5DBBDBD4-C6AE-1075-A461-0364F8BE9290}"/>
            </a:ext>
          </a:extLst>
        </xdr:cNvPr>
        <xdr:cNvSpPr txBox="1"/>
      </xdr:nvSpPr>
      <xdr:spPr>
        <a:xfrm>
          <a:off x="6990522" y="3843130"/>
          <a:ext cx="2857500" cy="28989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a:solidFill>
                <a:srgbClr val="FF0000"/>
              </a:solidFill>
            </a:rPr>
            <a:t>消費税</a:t>
          </a:r>
          <a:r>
            <a:rPr kumimoji="1" lang="en-US" altLang="ja-JP" sz="1100">
              <a:solidFill>
                <a:srgbClr val="FF0000"/>
              </a:solidFill>
            </a:rPr>
            <a:t>8</a:t>
          </a:r>
          <a:r>
            <a:rPr kumimoji="1" lang="ja-JP" altLang="en-US" sz="1100">
              <a:solidFill>
                <a:srgbClr val="FF0000"/>
              </a:solidFill>
            </a:rPr>
            <a:t>％対象項目は区分欄に</a:t>
          </a:r>
          <a:r>
            <a:rPr kumimoji="1" lang="en-US" altLang="ja-JP" sz="1100">
              <a:solidFill>
                <a:srgbClr val="FF0000"/>
              </a:solidFill>
            </a:rPr>
            <a:t>※</a:t>
          </a:r>
          <a:r>
            <a:rPr kumimoji="1" lang="ja-JP" altLang="en-US" sz="1100">
              <a:solidFill>
                <a:srgbClr val="FF0000"/>
              </a:solidFill>
            </a:rPr>
            <a:t>を入力</a:t>
          </a:r>
        </a:p>
      </xdr:txBody>
    </xdr:sp>
    <xdr:clientData/>
  </xdr:twoCellAnchor>
  <xdr:twoCellAnchor>
    <xdr:from>
      <xdr:col>9</xdr:col>
      <xdr:colOff>1002196</xdr:colOff>
      <xdr:row>17</xdr:row>
      <xdr:rowOff>115956</xdr:rowOff>
    </xdr:from>
    <xdr:to>
      <xdr:col>10</xdr:col>
      <xdr:colOff>190500</xdr:colOff>
      <xdr:row>18</xdr:row>
      <xdr:rowOff>57978</xdr:rowOff>
    </xdr:to>
    <xdr:cxnSp macro="">
      <xdr:nvCxnSpPr>
        <xdr:cNvPr id="85" name="直線矢印コネクタ 84">
          <a:extLst>
            <a:ext uri="{FF2B5EF4-FFF2-40B4-BE49-F238E27FC236}">
              <a16:creationId xmlns:a16="http://schemas.microsoft.com/office/drawing/2014/main" id="{E1EDDD3C-CA80-AEFA-EB1A-0A60B54F9894}"/>
            </a:ext>
          </a:extLst>
        </xdr:cNvPr>
        <xdr:cNvCxnSpPr/>
      </xdr:nvCxnSpPr>
      <xdr:spPr>
        <a:xfrm flipV="1">
          <a:off x="6394174" y="4075043"/>
          <a:ext cx="530087" cy="140805"/>
        </a:xfrm>
        <a:prstGeom prst="straightConnector1">
          <a:avLst/>
        </a:prstGeom>
        <a:ln w="127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521804</xdr:colOff>
      <xdr:row>42</xdr:row>
      <xdr:rowOff>124239</xdr:rowOff>
    </xdr:from>
    <xdr:to>
      <xdr:col>9</xdr:col>
      <xdr:colOff>248479</xdr:colOff>
      <xdr:row>49</xdr:row>
      <xdr:rowOff>41413</xdr:rowOff>
    </xdr:to>
    <xdr:sp macro="" textlink="">
      <xdr:nvSpPr>
        <xdr:cNvPr id="86" name="正方形/長方形 85">
          <a:extLst>
            <a:ext uri="{FF2B5EF4-FFF2-40B4-BE49-F238E27FC236}">
              <a16:creationId xmlns:a16="http://schemas.microsoft.com/office/drawing/2014/main" id="{547A8ADF-1C47-C5BA-A64A-D65B0411D1B1}"/>
            </a:ext>
          </a:extLst>
        </xdr:cNvPr>
        <xdr:cNvSpPr/>
      </xdr:nvSpPr>
      <xdr:spPr>
        <a:xfrm>
          <a:off x="5143500" y="8829261"/>
          <a:ext cx="496957" cy="1366630"/>
        </a:xfrm>
        <a:prstGeom prst="rect">
          <a:avLst/>
        </a:prstGeom>
        <a:noFill/>
        <a:ln w="190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99391</xdr:colOff>
      <xdr:row>6</xdr:row>
      <xdr:rowOff>82826</xdr:rowOff>
    </xdr:from>
    <xdr:to>
      <xdr:col>7</xdr:col>
      <xdr:colOff>124239</xdr:colOff>
      <xdr:row>7</xdr:row>
      <xdr:rowOff>132522</xdr:rowOff>
    </xdr:to>
    <xdr:sp macro="" textlink="">
      <xdr:nvSpPr>
        <xdr:cNvPr id="87" name="テキスト ボックス 86">
          <a:extLst>
            <a:ext uri="{FF2B5EF4-FFF2-40B4-BE49-F238E27FC236}">
              <a16:creationId xmlns:a16="http://schemas.microsoft.com/office/drawing/2014/main" id="{F81C0FBA-5E26-D347-F93D-1383C8961FAE}"/>
            </a:ext>
          </a:extLst>
        </xdr:cNvPr>
        <xdr:cNvSpPr txBox="1"/>
      </xdr:nvSpPr>
      <xdr:spPr>
        <a:xfrm>
          <a:off x="2203174" y="1855304"/>
          <a:ext cx="1772478" cy="248479"/>
        </a:xfrm>
        <a:prstGeom prst="rect">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800">
              <a:solidFill>
                <a:srgbClr val="FF0000"/>
              </a:solidFill>
            </a:rPr>
            <a:t>本社か支社か選択してください</a:t>
          </a:r>
          <a:endParaRPr kumimoji="1" lang="en-US" altLang="ja-JP" sz="800">
            <a:solidFill>
              <a:srgbClr val="FF0000"/>
            </a:solidFill>
          </a:endParaRPr>
        </a:p>
        <a:p>
          <a:endParaRPr kumimoji="1" lang="ja-JP" altLang="en-US" sz="1100"/>
        </a:p>
      </xdr:txBody>
    </xdr:sp>
    <xdr:clientData/>
  </xdr:twoCellAnchor>
  <xdr:twoCellAnchor>
    <xdr:from>
      <xdr:col>5</xdr:col>
      <xdr:colOff>281609</xdr:colOff>
      <xdr:row>7</xdr:row>
      <xdr:rowOff>173935</xdr:rowOff>
    </xdr:from>
    <xdr:to>
      <xdr:col>5</xdr:col>
      <xdr:colOff>289891</xdr:colOff>
      <xdr:row>9</xdr:row>
      <xdr:rowOff>57978</xdr:rowOff>
    </xdr:to>
    <xdr:cxnSp macro="">
      <xdr:nvCxnSpPr>
        <xdr:cNvPr id="89" name="直線矢印コネクタ 88">
          <a:extLst>
            <a:ext uri="{FF2B5EF4-FFF2-40B4-BE49-F238E27FC236}">
              <a16:creationId xmlns:a16="http://schemas.microsoft.com/office/drawing/2014/main" id="{42A2DF0E-D7C7-B723-E110-9E608944A028}"/>
            </a:ext>
          </a:extLst>
        </xdr:cNvPr>
        <xdr:cNvCxnSpPr/>
      </xdr:nvCxnSpPr>
      <xdr:spPr>
        <a:xfrm flipH="1">
          <a:off x="2592457" y="2145196"/>
          <a:ext cx="8282" cy="2816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49695</xdr:colOff>
      <xdr:row>9</xdr:row>
      <xdr:rowOff>66261</xdr:rowOff>
    </xdr:from>
    <xdr:to>
      <xdr:col>5</xdr:col>
      <xdr:colOff>447261</xdr:colOff>
      <xdr:row>10</xdr:row>
      <xdr:rowOff>82826</xdr:rowOff>
    </xdr:to>
    <xdr:sp macro="" textlink="">
      <xdr:nvSpPr>
        <xdr:cNvPr id="93" name="正方形/長方形 92">
          <a:extLst>
            <a:ext uri="{FF2B5EF4-FFF2-40B4-BE49-F238E27FC236}">
              <a16:creationId xmlns:a16="http://schemas.microsoft.com/office/drawing/2014/main" id="{52B71882-4C63-6306-832B-0A13FAFF4E7A}"/>
            </a:ext>
          </a:extLst>
        </xdr:cNvPr>
        <xdr:cNvSpPr/>
      </xdr:nvSpPr>
      <xdr:spPr>
        <a:xfrm>
          <a:off x="2360543" y="2435087"/>
          <a:ext cx="397566" cy="21534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3EC1-5EA3-430E-BB21-988683A01332}">
  <dimension ref="A1:O84"/>
  <sheetViews>
    <sheetView tabSelected="1" view="pageBreakPreview" zoomScaleNormal="100" workbookViewId="0">
      <selection activeCell="D37" sqref="D37"/>
    </sheetView>
  </sheetViews>
  <sheetFormatPr defaultRowHeight="13.5" x14ac:dyDescent="0.15"/>
  <cols>
    <col min="1" max="1" width="10.125" style="72" customWidth="1"/>
    <col min="2" max="2" width="6.25" style="72" customWidth="1"/>
    <col min="3" max="3" width="15" style="72" customWidth="1"/>
    <col min="4" max="4" width="12" style="72" customWidth="1"/>
    <col min="5" max="5" width="8.125" style="72" customWidth="1"/>
    <col min="6" max="6" width="12.25" style="72" customWidth="1"/>
    <col min="7" max="7" width="8.25" style="72" customWidth="1"/>
    <col min="8" max="9" width="8.875" style="72" customWidth="1"/>
    <col min="10" max="10" width="2.375" style="72" customWidth="1"/>
    <col min="11" max="256" width="9" style="72"/>
    <col min="257" max="257" width="10.125" style="72" customWidth="1"/>
    <col min="258" max="258" width="6.25" style="72" customWidth="1"/>
    <col min="259" max="259" width="15" style="72" customWidth="1"/>
    <col min="260" max="260" width="12" style="72" customWidth="1"/>
    <col min="261" max="261" width="8.125" style="72" customWidth="1"/>
    <col min="262" max="262" width="12.25" style="72" customWidth="1"/>
    <col min="263" max="263" width="8.25" style="72" customWidth="1"/>
    <col min="264" max="265" width="8.875" style="72" customWidth="1"/>
    <col min="266" max="266" width="2.375" style="72" customWidth="1"/>
    <col min="267" max="512" width="9" style="72"/>
    <col min="513" max="513" width="10.125" style="72" customWidth="1"/>
    <col min="514" max="514" width="6.25" style="72" customWidth="1"/>
    <col min="515" max="515" width="15" style="72" customWidth="1"/>
    <col min="516" max="516" width="12" style="72" customWidth="1"/>
    <col min="517" max="517" width="8.125" style="72" customWidth="1"/>
    <col min="518" max="518" width="12.25" style="72" customWidth="1"/>
    <col min="519" max="519" width="8.25" style="72" customWidth="1"/>
    <col min="520" max="521" width="8.875" style="72" customWidth="1"/>
    <col min="522" max="522" width="2.375" style="72" customWidth="1"/>
    <col min="523" max="768" width="9" style="72"/>
    <col min="769" max="769" width="10.125" style="72" customWidth="1"/>
    <col min="770" max="770" width="6.25" style="72" customWidth="1"/>
    <col min="771" max="771" width="15" style="72" customWidth="1"/>
    <col min="772" max="772" width="12" style="72" customWidth="1"/>
    <col min="773" max="773" width="8.125" style="72" customWidth="1"/>
    <col min="774" max="774" width="12.25" style="72" customWidth="1"/>
    <col min="775" max="775" width="8.25" style="72" customWidth="1"/>
    <col min="776" max="777" width="8.875" style="72" customWidth="1"/>
    <col min="778" max="778" width="2.375" style="72" customWidth="1"/>
    <col min="779" max="1024" width="9" style="72"/>
    <col min="1025" max="1025" width="10.125" style="72" customWidth="1"/>
    <col min="1026" max="1026" width="6.25" style="72" customWidth="1"/>
    <col min="1027" max="1027" width="15" style="72" customWidth="1"/>
    <col min="1028" max="1028" width="12" style="72" customWidth="1"/>
    <col min="1029" max="1029" width="8.125" style="72" customWidth="1"/>
    <col min="1030" max="1030" width="12.25" style="72" customWidth="1"/>
    <col min="1031" max="1031" width="8.25" style="72" customWidth="1"/>
    <col min="1032" max="1033" width="8.875" style="72" customWidth="1"/>
    <col min="1034" max="1034" width="2.375" style="72" customWidth="1"/>
    <col min="1035" max="1280" width="9" style="72"/>
    <col min="1281" max="1281" width="10.125" style="72" customWidth="1"/>
    <col min="1282" max="1282" width="6.25" style="72" customWidth="1"/>
    <col min="1283" max="1283" width="15" style="72" customWidth="1"/>
    <col min="1284" max="1284" width="12" style="72" customWidth="1"/>
    <col min="1285" max="1285" width="8.125" style="72" customWidth="1"/>
    <col min="1286" max="1286" width="12.25" style="72" customWidth="1"/>
    <col min="1287" max="1287" width="8.25" style="72" customWidth="1"/>
    <col min="1288" max="1289" width="8.875" style="72" customWidth="1"/>
    <col min="1290" max="1290" width="2.375" style="72" customWidth="1"/>
    <col min="1291" max="1536" width="9" style="72"/>
    <col min="1537" max="1537" width="10.125" style="72" customWidth="1"/>
    <col min="1538" max="1538" width="6.25" style="72" customWidth="1"/>
    <col min="1539" max="1539" width="15" style="72" customWidth="1"/>
    <col min="1540" max="1540" width="12" style="72" customWidth="1"/>
    <col min="1541" max="1541" width="8.125" style="72" customWidth="1"/>
    <col min="1542" max="1542" width="12.25" style="72" customWidth="1"/>
    <col min="1543" max="1543" width="8.25" style="72" customWidth="1"/>
    <col min="1544" max="1545" width="8.875" style="72" customWidth="1"/>
    <col min="1546" max="1546" width="2.375" style="72" customWidth="1"/>
    <col min="1547" max="1792" width="9" style="72"/>
    <col min="1793" max="1793" width="10.125" style="72" customWidth="1"/>
    <col min="1794" max="1794" width="6.25" style="72" customWidth="1"/>
    <col min="1795" max="1795" width="15" style="72" customWidth="1"/>
    <col min="1796" max="1796" width="12" style="72" customWidth="1"/>
    <col min="1797" max="1797" width="8.125" style="72" customWidth="1"/>
    <col min="1798" max="1798" width="12.25" style="72" customWidth="1"/>
    <col min="1799" max="1799" width="8.25" style="72" customWidth="1"/>
    <col min="1800" max="1801" width="8.875" style="72" customWidth="1"/>
    <col min="1802" max="1802" width="2.375" style="72" customWidth="1"/>
    <col min="1803" max="2048" width="9" style="72"/>
    <col min="2049" max="2049" width="10.125" style="72" customWidth="1"/>
    <col min="2050" max="2050" width="6.25" style="72" customWidth="1"/>
    <col min="2051" max="2051" width="15" style="72" customWidth="1"/>
    <col min="2052" max="2052" width="12" style="72" customWidth="1"/>
    <col min="2053" max="2053" width="8.125" style="72" customWidth="1"/>
    <col min="2054" max="2054" width="12.25" style="72" customWidth="1"/>
    <col min="2055" max="2055" width="8.25" style="72" customWidth="1"/>
    <col min="2056" max="2057" width="8.875" style="72" customWidth="1"/>
    <col min="2058" max="2058" width="2.375" style="72" customWidth="1"/>
    <col min="2059" max="2304" width="9" style="72"/>
    <col min="2305" max="2305" width="10.125" style="72" customWidth="1"/>
    <col min="2306" max="2306" width="6.25" style="72" customWidth="1"/>
    <col min="2307" max="2307" width="15" style="72" customWidth="1"/>
    <col min="2308" max="2308" width="12" style="72" customWidth="1"/>
    <col min="2309" max="2309" width="8.125" style="72" customWidth="1"/>
    <col min="2310" max="2310" width="12.25" style="72" customWidth="1"/>
    <col min="2311" max="2311" width="8.25" style="72" customWidth="1"/>
    <col min="2312" max="2313" width="8.875" style="72" customWidth="1"/>
    <col min="2314" max="2314" width="2.375" style="72" customWidth="1"/>
    <col min="2315" max="2560" width="9" style="72"/>
    <col min="2561" max="2561" width="10.125" style="72" customWidth="1"/>
    <col min="2562" max="2562" width="6.25" style="72" customWidth="1"/>
    <col min="2563" max="2563" width="15" style="72" customWidth="1"/>
    <col min="2564" max="2564" width="12" style="72" customWidth="1"/>
    <col min="2565" max="2565" width="8.125" style="72" customWidth="1"/>
    <col min="2566" max="2566" width="12.25" style="72" customWidth="1"/>
    <col min="2567" max="2567" width="8.25" style="72" customWidth="1"/>
    <col min="2568" max="2569" width="8.875" style="72" customWidth="1"/>
    <col min="2570" max="2570" width="2.375" style="72" customWidth="1"/>
    <col min="2571" max="2816" width="9" style="72"/>
    <col min="2817" max="2817" width="10.125" style="72" customWidth="1"/>
    <col min="2818" max="2818" width="6.25" style="72" customWidth="1"/>
    <col min="2819" max="2819" width="15" style="72" customWidth="1"/>
    <col min="2820" max="2820" width="12" style="72" customWidth="1"/>
    <col min="2821" max="2821" width="8.125" style="72" customWidth="1"/>
    <col min="2822" max="2822" width="12.25" style="72" customWidth="1"/>
    <col min="2823" max="2823" width="8.25" style="72" customWidth="1"/>
    <col min="2824" max="2825" width="8.875" style="72" customWidth="1"/>
    <col min="2826" max="2826" width="2.375" style="72" customWidth="1"/>
    <col min="2827" max="3072" width="9" style="72"/>
    <col min="3073" max="3073" width="10.125" style="72" customWidth="1"/>
    <col min="3074" max="3074" width="6.25" style="72" customWidth="1"/>
    <col min="3075" max="3075" width="15" style="72" customWidth="1"/>
    <col min="3076" max="3076" width="12" style="72" customWidth="1"/>
    <col min="3077" max="3077" width="8.125" style="72" customWidth="1"/>
    <col min="3078" max="3078" width="12.25" style="72" customWidth="1"/>
    <col min="3079" max="3079" width="8.25" style="72" customWidth="1"/>
    <col min="3080" max="3081" width="8.875" style="72" customWidth="1"/>
    <col min="3082" max="3082" width="2.375" style="72" customWidth="1"/>
    <col min="3083" max="3328" width="9" style="72"/>
    <col min="3329" max="3329" width="10.125" style="72" customWidth="1"/>
    <col min="3330" max="3330" width="6.25" style="72" customWidth="1"/>
    <col min="3331" max="3331" width="15" style="72" customWidth="1"/>
    <col min="3332" max="3332" width="12" style="72" customWidth="1"/>
    <col min="3333" max="3333" width="8.125" style="72" customWidth="1"/>
    <col min="3334" max="3334" width="12.25" style="72" customWidth="1"/>
    <col min="3335" max="3335" width="8.25" style="72" customWidth="1"/>
    <col min="3336" max="3337" width="8.875" style="72" customWidth="1"/>
    <col min="3338" max="3338" width="2.375" style="72" customWidth="1"/>
    <col min="3339" max="3584" width="9" style="72"/>
    <col min="3585" max="3585" width="10.125" style="72" customWidth="1"/>
    <col min="3586" max="3586" width="6.25" style="72" customWidth="1"/>
    <col min="3587" max="3587" width="15" style="72" customWidth="1"/>
    <col min="3588" max="3588" width="12" style="72" customWidth="1"/>
    <col min="3589" max="3589" width="8.125" style="72" customWidth="1"/>
    <col min="3590" max="3590" width="12.25" style="72" customWidth="1"/>
    <col min="3591" max="3591" width="8.25" style="72" customWidth="1"/>
    <col min="3592" max="3593" width="8.875" style="72" customWidth="1"/>
    <col min="3594" max="3594" width="2.375" style="72" customWidth="1"/>
    <col min="3595" max="3840" width="9" style="72"/>
    <col min="3841" max="3841" width="10.125" style="72" customWidth="1"/>
    <col min="3842" max="3842" width="6.25" style="72" customWidth="1"/>
    <col min="3843" max="3843" width="15" style="72" customWidth="1"/>
    <col min="3844" max="3844" width="12" style="72" customWidth="1"/>
    <col min="3845" max="3845" width="8.125" style="72" customWidth="1"/>
    <col min="3846" max="3846" width="12.25" style="72" customWidth="1"/>
    <col min="3847" max="3847" width="8.25" style="72" customWidth="1"/>
    <col min="3848" max="3849" width="8.875" style="72" customWidth="1"/>
    <col min="3850" max="3850" width="2.375" style="72" customWidth="1"/>
    <col min="3851" max="4096" width="9" style="72"/>
    <col min="4097" max="4097" width="10.125" style="72" customWidth="1"/>
    <col min="4098" max="4098" width="6.25" style="72" customWidth="1"/>
    <col min="4099" max="4099" width="15" style="72" customWidth="1"/>
    <col min="4100" max="4100" width="12" style="72" customWidth="1"/>
    <col min="4101" max="4101" width="8.125" style="72" customWidth="1"/>
    <col min="4102" max="4102" width="12.25" style="72" customWidth="1"/>
    <col min="4103" max="4103" width="8.25" style="72" customWidth="1"/>
    <col min="4104" max="4105" width="8.875" style="72" customWidth="1"/>
    <col min="4106" max="4106" width="2.375" style="72" customWidth="1"/>
    <col min="4107" max="4352" width="9" style="72"/>
    <col min="4353" max="4353" width="10.125" style="72" customWidth="1"/>
    <col min="4354" max="4354" width="6.25" style="72" customWidth="1"/>
    <col min="4355" max="4355" width="15" style="72" customWidth="1"/>
    <col min="4356" max="4356" width="12" style="72" customWidth="1"/>
    <col min="4357" max="4357" width="8.125" style="72" customWidth="1"/>
    <col min="4358" max="4358" width="12.25" style="72" customWidth="1"/>
    <col min="4359" max="4359" width="8.25" style="72" customWidth="1"/>
    <col min="4360" max="4361" width="8.875" style="72" customWidth="1"/>
    <col min="4362" max="4362" width="2.375" style="72" customWidth="1"/>
    <col min="4363" max="4608" width="9" style="72"/>
    <col min="4609" max="4609" width="10.125" style="72" customWidth="1"/>
    <col min="4610" max="4610" width="6.25" style="72" customWidth="1"/>
    <col min="4611" max="4611" width="15" style="72" customWidth="1"/>
    <col min="4612" max="4612" width="12" style="72" customWidth="1"/>
    <col min="4613" max="4613" width="8.125" style="72" customWidth="1"/>
    <col min="4614" max="4614" width="12.25" style="72" customWidth="1"/>
    <col min="4615" max="4615" width="8.25" style="72" customWidth="1"/>
    <col min="4616" max="4617" width="8.875" style="72" customWidth="1"/>
    <col min="4618" max="4618" width="2.375" style="72" customWidth="1"/>
    <col min="4619" max="4864" width="9" style="72"/>
    <col min="4865" max="4865" width="10.125" style="72" customWidth="1"/>
    <col min="4866" max="4866" width="6.25" style="72" customWidth="1"/>
    <col min="4867" max="4867" width="15" style="72" customWidth="1"/>
    <col min="4868" max="4868" width="12" style="72" customWidth="1"/>
    <col min="4869" max="4869" width="8.125" style="72" customWidth="1"/>
    <col min="4870" max="4870" width="12.25" style="72" customWidth="1"/>
    <col min="4871" max="4871" width="8.25" style="72" customWidth="1"/>
    <col min="4872" max="4873" width="8.875" style="72" customWidth="1"/>
    <col min="4874" max="4874" width="2.375" style="72" customWidth="1"/>
    <col min="4875" max="5120" width="9" style="72"/>
    <col min="5121" max="5121" width="10.125" style="72" customWidth="1"/>
    <col min="5122" max="5122" width="6.25" style="72" customWidth="1"/>
    <col min="5123" max="5123" width="15" style="72" customWidth="1"/>
    <col min="5124" max="5124" width="12" style="72" customWidth="1"/>
    <col min="5125" max="5125" width="8.125" style="72" customWidth="1"/>
    <col min="5126" max="5126" width="12.25" style="72" customWidth="1"/>
    <col min="5127" max="5127" width="8.25" style="72" customWidth="1"/>
    <col min="5128" max="5129" width="8.875" style="72" customWidth="1"/>
    <col min="5130" max="5130" width="2.375" style="72" customWidth="1"/>
    <col min="5131" max="5376" width="9" style="72"/>
    <col min="5377" max="5377" width="10.125" style="72" customWidth="1"/>
    <col min="5378" max="5378" width="6.25" style="72" customWidth="1"/>
    <col min="5379" max="5379" width="15" style="72" customWidth="1"/>
    <col min="5380" max="5380" width="12" style="72" customWidth="1"/>
    <col min="5381" max="5381" width="8.125" style="72" customWidth="1"/>
    <col min="5382" max="5382" width="12.25" style="72" customWidth="1"/>
    <col min="5383" max="5383" width="8.25" style="72" customWidth="1"/>
    <col min="5384" max="5385" width="8.875" style="72" customWidth="1"/>
    <col min="5386" max="5386" width="2.375" style="72" customWidth="1"/>
    <col min="5387" max="5632" width="9" style="72"/>
    <col min="5633" max="5633" width="10.125" style="72" customWidth="1"/>
    <col min="5634" max="5634" width="6.25" style="72" customWidth="1"/>
    <col min="5635" max="5635" width="15" style="72" customWidth="1"/>
    <col min="5636" max="5636" width="12" style="72" customWidth="1"/>
    <col min="5637" max="5637" width="8.125" style="72" customWidth="1"/>
    <col min="5638" max="5638" width="12.25" style="72" customWidth="1"/>
    <col min="5639" max="5639" width="8.25" style="72" customWidth="1"/>
    <col min="5640" max="5641" width="8.875" style="72" customWidth="1"/>
    <col min="5642" max="5642" width="2.375" style="72" customWidth="1"/>
    <col min="5643" max="5888" width="9" style="72"/>
    <col min="5889" max="5889" width="10.125" style="72" customWidth="1"/>
    <col min="5890" max="5890" width="6.25" style="72" customWidth="1"/>
    <col min="5891" max="5891" width="15" style="72" customWidth="1"/>
    <col min="5892" max="5892" width="12" style="72" customWidth="1"/>
    <col min="5893" max="5893" width="8.125" style="72" customWidth="1"/>
    <col min="5894" max="5894" width="12.25" style="72" customWidth="1"/>
    <col min="5895" max="5895" width="8.25" style="72" customWidth="1"/>
    <col min="5896" max="5897" width="8.875" style="72" customWidth="1"/>
    <col min="5898" max="5898" width="2.375" style="72" customWidth="1"/>
    <col min="5899" max="6144" width="9" style="72"/>
    <col min="6145" max="6145" width="10.125" style="72" customWidth="1"/>
    <col min="6146" max="6146" width="6.25" style="72" customWidth="1"/>
    <col min="6147" max="6147" width="15" style="72" customWidth="1"/>
    <col min="6148" max="6148" width="12" style="72" customWidth="1"/>
    <col min="6149" max="6149" width="8.125" style="72" customWidth="1"/>
    <col min="6150" max="6150" width="12.25" style="72" customWidth="1"/>
    <col min="6151" max="6151" width="8.25" style="72" customWidth="1"/>
    <col min="6152" max="6153" width="8.875" style="72" customWidth="1"/>
    <col min="6154" max="6154" width="2.375" style="72" customWidth="1"/>
    <col min="6155" max="6400" width="9" style="72"/>
    <col min="6401" max="6401" width="10.125" style="72" customWidth="1"/>
    <col min="6402" max="6402" width="6.25" style="72" customWidth="1"/>
    <col min="6403" max="6403" width="15" style="72" customWidth="1"/>
    <col min="6404" max="6404" width="12" style="72" customWidth="1"/>
    <col min="6405" max="6405" width="8.125" style="72" customWidth="1"/>
    <col min="6406" max="6406" width="12.25" style="72" customWidth="1"/>
    <col min="6407" max="6407" width="8.25" style="72" customWidth="1"/>
    <col min="6408" max="6409" width="8.875" style="72" customWidth="1"/>
    <col min="6410" max="6410" width="2.375" style="72" customWidth="1"/>
    <col min="6411" max="6656" width="9" style="72"/>
    <col min="6657" max="6657" width="10.125" style="72" customWidth="1"/>
    <col min="6658" max="6658" width="6.25" style="72" customWidth="1"/>
    <col min="6659" max="6659" width="15" style="72" customWidth="1"/>
    <col min="6660" max="6660" width="12" style="72" customWidth="1"/>
    <col min="6661" max="6661" width="8.125" style="72" customWidth="1"/>
    <col min="6662" max="6662" width="12.25" style="72" customWidth="1"/>
    <col min="6663" max="6663" width="8.25" style="72" customWidth="1"/>
    <col min="6664" max="6665" width="8.875" style="72" customWidth="1"/>
    <col min="6666" max="6666" width="2.375" style="72" customWidth="1"/>
    <col min="6667" max="6912" width="9" style="72"/>
    <col min="6913" max="6913" width="10.125" style="72" customWidth="1"/>
    <col min="6914" max="6914" width="6.25" style="72" customWidth="1"/>
    <col min="6915" max="6915" width="15" style="72" customWidth="1"/>
    <col min="6916" max="6916" width="12" style="72" customWidth="1"/>
    <col min="6917" max="6917" width="8.125" style="72" customWidth="1"/>
    <col min="6918" max="6918" width="12.25" style="72" customWidth="1"/>
    <col min="6919" max="6919" width="8.25" style="72" customWidth="1"/>
    <col min="6920" max="6921" width="8.875" style="72" customWidth="1"/>
    <col min="6922" max="6922" width="2.375" style="72" customWidth="1"/>
    <col min="6923" max="7168" width="9" style="72"/>
    <col min="7169" max="7169" width="10.125" style="72" customWidth="1"/>
    <col min="7170" max="7170" width="6.25" style="72" customWidth="1"/>
    <col min="7171" max="7171" width="15" style="72" customWidth="1"/>
    <col min="7172" max="7172" width="12" style="72" customWidth="1"/>
    <col min="7173" max="7173" width="8.125" style="72" customWidth="1"/>
    <col min="7174" max="7174" width="12.25" style="72" customWidth="1"/>
    <col min="7175" max="7175" width="8.25" style="72" customWidth="1"/>
    <col min="7176" max="7177" width="8.875" style="72" customWidth="1"/>
    <col min="7178" max="7178" width="2.375" style="72" customWidth="1"/>
    <col min="7179" max="7424" width="9" style="72"/>
    <col min="7425" max="7425" width="10.125" style="72" customWidth="1"/>
    <col min="7426" max="7426" width="6.25" style="72" customWidth="1"/>
    <col min="7427" max="7427" width="15" style="72" customWidth="1"/>
    <col min="7428" max="7428" width="12" style="72" customWidth="1"/>
    <col min="7429" max="7429" width="8.125" style="72" customWidth="1"/>
    <col min="7430" max="7430" width="12.25" style="72" customWidth="1"/>
    <col min="7431" max="7431" width="8.25" style="72" customWidth="1"/>
    <col min="7432" max="7433" width="8.875" style="72" customWidth="1"/>
    <col min="7434" max="7434" width="2.375" style="72" customWidth="1"/>
    <col min="7435" max="7680" width="9" style="72"/>
    <col min="7681" max="7681" width="10.125" style="72" customWidth="1"/>
    <col min="7682" max="7682" width="6.25" style="72" customWidth="1"/>
    <col min="7683" max="7683" width="15" style="72" customWidth="1"/>
    <col min="7684" max="7684" width="12" style="72" customWidth="1"/>
    <col min="7685" max="7685" width="8.125" style="72" customWidth="1"/>
    <col min="7686" max="7686" width="12.25" style="72" customWidth="1"/>
    <col min="7687" max="7687" width="8.25" style="72" customWidth="1"/>
    <col min="7688" max="7689" width="8.875" style="72" customWidth="1"/>
    <col min="7690" max="7690" width="2.375" style="72" customWidth="1"/>
    <col min="7691" max="7936" width="9" style="72"/>
    <col min="7937" max="7937" width="10.125" style="72" customWidth="1"/>
    <col min="7938" max="7938" width="6.25" style="72" customWidth="1"/>
    <col min="7939" max="7939" width="15" style="72" customWidth="1"/>
    <col min="7940" max="7940" width="12" style="72" customWidth="1"/>
    <col min="7941" max="7941" width="8.125" style="72" customWidth="1"/>
    <col min="7942" max="7942" width="12.25" style="72" customWidth="1"/>
    <col min="7943" max="7943" width="8.25" style="72" customWidth="1"/>
    <col min="7944" max="7945" width="8.875" style="72" customWidth="1"/>
    <col min="7946" max="7946" width="2.375" style="72" customWidth="1"/>
    <col min="7947" max="8192" width="9" style="72"/>
    <col min="8193" max="8193" width="10.125" style="72" customWidth="1"/>
    <col min="8194" max="8194" width="6.25" style="72" customWidth="1"/>
    <col min="8195" max="8195" width="15" style="72" customWidth="1"/>
    <col min="8196" max="8196" width="12" style="72" customWidth="1"/>
    <col min="8197" max="8197" width="8.125" style="72" customWidth="1"/>
    <col min="8198" max="8198" width="12.25" style="72" customWidth="1"/>
    <col min="8199" max="8199" width="8.25" style="72" customWidth="1"/>
    <col min="8200" max="8201" width="8.875" style="72" customWidth="1"/>
    <col min="8202" max="8202" width="2.375" style="72" customWidth="1"/>
    <col min="8203" max="8448" width="9" style="72"/>
    <col min="8449" max="8449" width="10.125" style="72" customWidth="1"/>
    <col min="8450" max="8450" width="6.25" style="72" customWidth="1"/>
    <col min="8451" max="8451" width="15" style="72" customWidth="1"/>
    <col min="8452" max="8452" width="12" style="72" customWidth="1"/>
    <col min="8453" max="8453" width="8.125" style="72" customWidth="1"/>
    <col min="8454" max="8454" width="12.25" style="72" customWidth="1"/>
    <col min="8455" max="8455" width="8.25" style="72" customWidth="1"/>
    <col min="8456" max="8457" width="8.875" style="72" customWidth="1"/>
    <col min="8458" max="8458" width="2.375" style="72" customWidth="1"/>
    <col min="8459" max="8704" width="9" style="72"/>
    <col min="8705" max="8705" width="10.125" style="72" customWidth="1"/>
    <col min="8706" max="8706" width="6.25" style="72" customWidth="1"/>
    <col min="8707" max="8707" width="15" style="72" customWidth="1"/>
    <col min="8708" max="8708" width="12" style="72" customWidth="1"/>
    <col min="8709" max="8709" width="8.125" style="72" customWidth="1"/>
    <col min="8710" max="8710" width="12.25" style="72" customWidth="1"/>
    <col min="8711" max="8711" width="8.25" style="72" customWidth="1"/>
    <col min="8712" max="8713" width="8.875" style="72" customWidth="1"/>
    <col min="8714" max="8714" width="2.375" style="72" customWidth="1"/>
    <col min="8715" max="8960" width="9" style="72"/>
    <col min="8961" max="8961" width="10.125" style="72" customWidth="1"/>
    <col min="8962" max="8962" width="6.25" style="72" customWidth="1"/>
    <col min="8963" max="8963" width="15" style="72" customWidth="1"/>
    <col min="8964" max="8964" width="12" style="72" customWidth="1"/>
    <col min="8965" max="8965" width="8.125" style="72" customWidth="1"/>
    <col min="8966" max="8966" width="12.25" style="72" customWidth="1"/>
    <col min="8967" max="8967" width="8.25" style="72" customWidth="1"/>
    <col min="8968" max="8969" width="8.875" style="72" customWidth="1"/>
    <col min="8970" max="8970" width="2.375" style="72" customWidth="1"/>
    <col min="8971" max="9216" width="9" style="72"/>
    <col min="9217" max="9217" width="10.125" style="72" customWidth="1"/>
    <col min="9218" max="9218" width="6.25" style="72" customWidth="1"/>
    <col min="9219" max="9219" width="15" style="72" customWidth="1"/>
    <col min="9220" max="9220" width="12" style="72" customWidth="1"/>
    <col min="9221" max="9221" width="8.125" style="72" customWidth="1"/>
    <col min="9222" max="9222" width="12.25" style="72" customWidth="1"/>
    <col min="9223" max="9223" width="8.25" style="72" customWidth="1"/>
    <col min="9224" max="9225" width="8.875" style="72" customWidth="1"/>
    <col min="9226" max="9226" width="2.375" style="72" customWidth="1"/>
    <col min="9227" max="9472" width="9" style="72"/>
    <col min="9473" max="9473" width="10.125" style="72" customWidth="1"/>
    <col min="9474" max="9474" width="6.25" style="72" customWidth="1"/>
    <col min="9475" max="9475" width="15" style="72" customWidth="1"/>
    <col min="9476" max="9476" width="12" style="72" customWidth="1"/>
    <col min="9477" max="9477" width="8.125" style="72" customWidth="1"/>
    <col min="9478" max="9478" width="12.25" style="72" customWidth="1"/>
    <col min="9479" max="9479" width="8.25" style="72" customWidth="1"/>
    <col min="9480" max="9481" width="8.875" style="72" customWidth="1"/>
    <col min="9482" max="9482" width="2.375" style="72" customWidth="1"/>
    <col min="9483" max="9728" width="9" style="72"/>
    <col min="9729" max="9729" width="10.125" style="72" customWidth="1"/>
    <col min="9730" max="9730" width="6.25" style="72" customWidth="1"/>
    <col min="9731" max="9731" width="15" style="72" customWidth="1"/>
    <col min="9732" max="9732" width="12" style="72" customWidth="1"/>
    <col min="9733" max="9733" width="8.125" style="72" customWidth="1"/>
    <col min="9734" max="9734" width="12.25" style="72" customWidth="1"/>
    <col min="9735" max="9735" width="8.25" style="72" customWidth="1"/>
    <col min="9736" max="9737" width="8.875" style="72" customWidth="1"/>
    <col min="9738" max="9738" width="2.375" style="72" customWidth="1"/>
    <col min="9739" max="9984" width="9" style="72"/>
    <col min="9985" max="9985" width="10.125" style="72" customWidth="1"/>
    <col min="9986" max="9986" width="6.25" style="72" customWidth="1"/>
    <col min="9987" max="9987" width="15" style="72" customWidth="1"/>
    <col min="9988" max="9988" width="12" style="72" customWidth="1"/>
    <col min="9989" max="9989" width="8.125" style="72" customWidth="1"/>
    <col min="9990" max="9990" width="12.25" style="72" customWidth="1"/>
    <col min="9991" max="9991" width="8.25" style="72" customWidth="1"/>
    <col min="9992" max="9993" width="8.875" style="72" customWidth="1"/>
    <col min="9994" max="9994" width="2.375" style="72" customWidth="1"/>
    <col min="9995" max="10240" width="9" style="72"/>
    <col min="10241" max="10241" width="10.125" style="72" customWidth="1"/>
    <col min="10242" max="10242" width="6.25" style="72" customWidth="1"/>
    <col min="10243" max="10243" width="15" style="72" customWidth="1"/>
    <col min="10244" max="10244" width="12" style="72" customWidth="1"/>
    <col min="10245" max="10245" width="8.125" style="72" customWidth="1"/>
    <col min="10246" max="10246" width="12.25" style="72" customWidth="1"/>
    <col min="10247" max="10247" width="8.25" style="72" customWidth="1"/>
    <col min="10248" max="10249" width="8.875" style="72" customWidth="1"/>
    <col min="10250" max="10250" width="2.375" style="72" customWidth="1"/>
    <col min="10251" max="10496" width="9" style="72"/>
    <col min="10497" max="10497" width="10.125" style="72" customWidth="1"/>
    <col min="10498" max="10498" width="6.25" style="72" customWidth="1"/>
    <col min="10499" max="10499" width="15" style="72" customWidth="1"/>
    <col min="10500" max="10500" width="12" style="72" customWidth="1"/>
    <col min="10501" max="10501" width="8.125" style="72" customWidth="1"/>
    <col min="10502" max="10502" width="12.25" style="72" customWidth="1"/>
    <col min="10503" max="10503" width="8.25" style="72" customWidth="1"/>
    <col min="10504" max="10505" width="8.875" style="72" customWidth="1"/>
    <col min="10506" max="10506" width="2.375" style="72" customWidth="1"/>
    <col min="10507" max="10752" width="9" style="72"/>
    <col min="10753" max="10753" width="10.125" style="72" customWidth="1"/>
    <col min="10754" max="10754" width="6.25" style="72" customWidth="1"/>
    <col min="10755" max="10755" width="15" style="72" customWidth="1"/>
    <col min="10756" max="10756" width="12" style="72" customWidth="1"/>
    <col min="10757" max="10757" width="8.125" style="72" customWidth="1"/>
    <col min="10758" max="10758" width="12.25" style="72" customWidth="1"/>
    <col min="10759" max="10759" width="8.25" style="72" customWidth="1"/>
    <col min="10760" max="10761" width="8.875" style="72" customWidth="1"/>
    <col min="10762" max="10762" width="2.375" style="72" customWidth="1"/>
    <col min="10763" max="11008" width="9" style="72"/>
    <col min="11009" max="11009" width="10.125" style="72" customWidth="1"/>
    <col min="11010" max="11010" width="6.25" style="72" customWidth="1"/>
    <col min="11011" max="11011" width="15" style="72" customWidth="1"/>
    <col min="11012" max="11012" width="12" style="72" customWidth="1"/>
    <col min="11013" max="11013" width="8.125" style="72" customWidth="1"/>
    <col min="11014" max="11014" width="12.25" style="72" customWidth="1"/>
    <col min="11015" max="11015" width="8.25" style="72" customWidth="1"/>
    <col min="11016" max="11017" width="8.875" style="72" customWidth="1"/>
    <col min="11018" max="11018" width="2.375" style="72" customWidth="1"/>
    <col min="11019" max="11264" width="9" style="72"/>
    <col min="11265" max="11265" width="10.125" style="72" customWidth="1"/>
    <col min="11266" max="11266" width="6.25" style="72" customWidth="1"/>
    <col min="11267" max="11267" width="15" style="72" customWidth="1"/>
    <col min="11268" max="11268" width="12" style="72" customWidth="1"/>
    <col min="11269" max="11269" width="8.125" style="72" customWidth="1"/>
    <col min="11270" max="11270" width="12.25" style="72" customWidth="1"/>
    <col min="11271" max="11271" width="8.25" style="72" customWidth="1"/>
    <col min="11272" max="11273" width="8.875" style="72" customWidth="1"/>
    <col min="11274" max="11274" width="2.375" style="72" customWidth="1"/>
    <col min="11275" max="11520" width="9" style="72"/>
    <col min="11521" max="11521" width="10.125" style="72" customWidth="1"/>
    <col min="11522" max="11522" width="6.25" style="72" customWidth="1"/>
    <col min="11523" max="11523" width="15" style="72" customWidth="1"/>
    <col min="11524" max="11524" width="12" style="72" customWidth="1"/>
    <col min="11525" max="11525" width="8.125" style="72" customWidth="1"/>
    <col min="11526" max="11526" width="12.25" style="72" customWidth="1"/>
    <col min="11527" max="11527" width="8.25" style="72" customWidth="1"/>
    <col min="11528" max="11529" width="8.875" style="72" customWidth="1"/>
    <col min="11530" max="11530" width="2.375" style="72" customWidth="1"/>
    <col min="11531" max="11776" width="9" style="72"/>
    <col min="11777" max="11777" width="10.125" style="72" customWidth="1"/>
    <col min="11778" max="11778" width="6.25" style="72" customWidth="1"/>
    <col min="11779" max="11779" width="15" style="72" customWidth="1"/>
    <col min="11780" max="11780" width="12" style="72" customWidth="1"/>
    <col min="11781" max="11781" width="8.125" style="72" customWidth="1"/>
    <col min="11782" max="11782" width="12.25" style="72" customWidth="1"/>
    <col min="11783" max="11783" width="8.25" style="72" customWidth="1"/>
    <col min="11784" max="11785" width="8.875" style="72" customWidth="1"/>
    <col min="11786" max="11786" width="2.375" style="72" customWidth="1"/>
    <col min="11787" max="12032" width="9" style="72"/>
    <col min="12033" max="12033" width="10.125" style="72" customWidth="1"/>
    <col min="12034" max="12034" width="6.25" style="72" customWidth="1"/>
    <col min="12035" max="12035" width="15" style="72" customWidth="1"/>
    <col min="12036" max="12036" width="12" style="72" customWidth="1"/>
    <col min="12037" max="12037" width="8.125" style="72" customWidth="1"/>
    <col min="12038" max="12038" width="12.25" style="72" customWidth="1"/>
    <col min="12039" max="12039" width="8.25" style="72" customWidth="1"/>
    <col min="12040" max="12041" width="8.875" style="72" customWidth="1"/>
    <col min="12042" max="12042" width="2.375" style="72" customWidth="1"/>
    <col min="12043" max="12288" width="9" style="72"/>
    <col min="12289" max="12289" width="10.125" style="72" customWidth="1"/>
    <col min="12290" max="12290" width="6.25" style="72" customWidth="1"/>
    <col min="12291" max="12291" width="15" style="72" customWidth="1"/>
    <col min="12292" max="12292" width="12" style="72" customWidth="1"/>
    <col min="12293" max="12293" width="8.125" style="72" customWidth="1"/>
    <col min="12294" max="12294" width="12.25" style="72" customWidth="1"/>
    <col min="12295" max="12295" width="8.25" style="72" customWidth="1"/>
    <col min="12296" max="12297" width="8.875" style="72" customWidth="1"/>
    <col min="12298" max="12298" width="2.375" style="72" customWidth="1"/>
    <col min="12299" max="12544" width="9" style="72"/>
    <col min="12545" max="12545" width="10.125" style="72" customWidth="1"/>
    <col min="12546" max="12546" width="6.25" style="72" customWidth="1"/>
    <col min="12547" max="12547" width="15" style="72" customWidth="1"/>
    <col min="12548" max="12548" width="12" style="72" customWidth="1"/>
    <col min="12549" max="12549" width="8.125" style="72" customWidth="1"/>
    <col min="12550" max="12550" width="12.25" style="72" customWidth="1"/>
    <col min="12551" max="12551" width="8.25" style="72" customWidth="1"/>
    <col min="12552" max="12553" width="8.875" style="72" customWidth="1"/>
    <col min="12554" max="12554" width="2.375" style="72" customWidth="1"/>
    <col min="12555" max="12800" width="9" style="72"/>
    <col min="12801" max="12801" width="10.125" style="72" customWidth="1"/>
    <col min="12802" max="12802" width="6.25" style="72" customWidth="1"/>
    <col min="12803" max="12803" width="15" style="72" customWidth="1"/>
    <col min="12804" max="12804" width="12" style="72" customWidth="1"/>
    <col min="12805" max="12805" width="8.125" style="72" customWidth="1"/>
    <col min="12806" max="12806" width="12.25" style="72" customWidth="1"/>
    <col min="12807" max="12807" width="8.25" style="72" customWidth="1"/>
    <col min="12808" max="12809" width="8.875" style="72" customWidth="1"/>
    <col min="12810" max="12810" width="2.375" style="72" customWidth="1"/>
    <col min="12811" max="13056" width="9" style="72"/>
    <col min="13057" max="13057" width="10.125" style="72" customWidth="1"/>
    <col min="13058" max="13058" width="6.25" style="72" customWidth="1"/>
    <col min="13059" max="13059" width="15" style="72" customWidth="1"/>
    <col min="13060" max="13060" width="12" style="72" customWidth="1"/>
    <col min="13061" max="13061" width="8.125" style="72" customWidth="1"/>
    <col min="13062" max="13062" width="12.25" style="72" customWidth="1"/>
    <col min="13063" max="13063" width="8.25" style="72" customWidth="1"/>
    <col min="13064" max="13065" width="8.875" style="72" customWidth="1"/>
    <col min="13066" max="13066" width="2.375" style="72" customWidth="1"/>
    <col min="13067" max="13312" width="9" style="72"/>
    <col min="13313" max="13313" width="10.125" style="72" customWidth="1"/>
    <col min="13314" max="13314" width="6.25" style="72" customWidth="1"/>
    <col min="13315" max="13315" width="15" style="72" customWidth="1"/>
    <col min="13316" max="13316" width="12" style="72" customWidth="1"/>
    <col min="13317" max="13317" width="8.125" style="72" customWidth="1"/>
    <col min="13318" max="13318" width="12.25" style="72" customWidth="1"/>
    <col min="13319" max="13319" width="8.25" style="72" customWidth="1"/>
    <col min="13320" max="13321" width="8.875" style="72" customWidth="1"/>
    <col min="13322" max="13322" width="2.375" style="72" customWidth="1"/>
    <col min="13323" max="13568" width="9" style="72"/>
    <col min="13569" max="13569" width="10.125" style="72" customWidth="1"/>
    <col min="13570" max="13570" width="6.25" style="72" customWidth="1"/>
    <col min="13571" max="13571" width="15" style="72" customWidth="1"/>
    <col min="13572" max="13572" width="12" style="72" customWidth="1"/>
    <col min="13573" max="13573" width="8.125" style="72" customWidth="1"/>
    <col min="13574" max="13574" width="12.25" style="72" customWidth="1"/>
    <col min="13575" max="13575" width="8.25" style="72" customWidth="1"/>
    <col min="13576" max="13577" width="8.875" style="72" customWidth="1"/>
    <col min="13578" max="13578" width="2.375" style="72" customWidth="1"/>
    <col min="13579" max="13824" width="9" style="72"/>
    <col min="13825" max="13825" width="10.125" style="72" customWidth="1"/>
    <col min="13826" max="13826" width="6.25" style="72" customWidth="1"/>
    <col min="13827" max="13827" width="15" style="72" customWidth="1"/>
    <col min="13828" max="13828" width="12" style="72" customWidth="1"/>
    <col min="13829" max="13829" width="8.125" style="72" customWidth="1"/>
    <col min="13830" max="13830" width="12.25" style="72" customWidth="1"/>
    <col min="13831" max="13831" width="8.25" style="72" customWidth="1"/>
    <col min="13832" max="13833" width="8.875" style="72" customWidth="1"/>
    <col min="13834" max="13834" width="2.375" style="72" customWidth="1"/>
    <col min="13835" max="14080" width="9" style="72"/>
    <col min="14081" max="14081" width="10.125" style="72" customWidth="1"/>
    <col min="14082" max="14082" width="6.25" style="72" customWidth="1"/>
    <col min="14083" max="14083" width="15" style="72" customWidth="1"/>
    <col min="14084" max="14084" width="12" style="72" customWidth="1"/>
    <col min="14085" max="14085" width="8.125" style="72" customWidth="1"/>
    <col min="14086" max="14086" width="12.25" style="72" customWidth="1"/>
    <col min="14087" max="14087" width="8.25" style="72" customWidth="1"/>
    <col min="14088" max="14089" width="8.875" style="72" customWidth="1"/>
    <col min="14090" max="14090" width="2.375" style="72" customWidth="1"/>
    <col min="14091" max="14336" width="9" style="72"/>
    <col min="14337" max="14337" width="10.125" style="72" customWidth="1"/>
    <col min="14338" max="14338" width="6.25" style="72" customWidth="1"/>
    <col min="14339" max="14339" width="15" style="72" customWidth="1"/>
    <col min="14340" max="14340" width="12" style="72" customWidth="1"/>
    <col min="14341" max="14341" width="8.125" style="72" customWidth="1"/>
    <col min="14342" max="14342" width="12.25" style="72" customWidth="1"/>
    <col min="14343" max="14343" width="8.25" style="72" customWidth="1"/>
    <col min="14344" max="14345" width="8.875" style="72" customWidth="1"/>
    <col min="14346" max="14346" width="2.375" style="72" customWidth="1"/>
    <col min="14347" max="14592" width="9" style="72"/>
    <col min="14593" max="14593" width="10.125" style="72" customWidth="1"/>
    <col min="14594" max="14594" width="6.25" style="72" customWidth="1"/>
    <col min="14595" max="14595" width="15" style="72" customWidth="1"/>
    <col min="14596" max="14596" width="12" style="72" customWidth="1"/>
    <col min="14597" max="14597" width="8.125" style="72" customWidth="1"/>
    <col min="14598" max="14598" width="12.25" style="72" customWidth="1"/>
    <col min="14599" max="14599" width="8.25" style="72" customWidth="1"/>
    <col min="14600" max="14601" width="8.875" style="72" customWidth="1"/>
    <col min="14602" max="14602" width="2.375" style="72" customWidth="1"/>
    <col min="14603" max="14848" width="9" style="72"/>
    <col min="14849" max="14849" width="10.125" style="72" customWidth="1"/>
    <col min="14850" max="14850" width="6.25" style="72" customWidth="1"/>
    <col min="14851" max="14851" width="15" style="72" customWidth="1"/>
    <col min="14852" max="14852" width="12" style="72" customWidth="1"/>
    <col min="14853" max="14853" width="8.125" style="72" customWidth="1"/>
    <col min="14854" max="14854" width="12.25" style="72" customWidth="1"/>
    <col min="14855" max="14855" width="8.25" style="72" customWidth="1"/>
    <col min="14856" max="14857" width="8.875" style="72" customWidth="1"/>
    <col min="14858" max="14858" width="2.375" style="72" customWidth="1"/>
    <col min="14859" max="15104" width="9" style="72"/>
    <col min="15105" max="15105" width="10.125" style="72" customWidth="1"/>
    <col min="15106" max="15106" width="6.25" style="72" customWidth="1"/>
    <col min="15107" max="15107" width="15" style="72" customWidth="1"/>
    <col min="15108" max="15108" width="12" style="72" customWidth="1"/>
    <col min="15109" max="15109" width="8.125" style="72" customWidth="1"/>
    <col min="15110" max="15110" width="12.25" style="72" customWidth="1"/>
    <col min="15111" max="15111" width="8.25" style="72" customWidth="1"/>
    <col min="15112" max="15113" width="8.875" style="72" customWidth="1"/>
    <col min="15114" max="15114" width="2.375" style="72" customWidth="1"/>
    <col min="15115" max="15360" width="9" style="72"/>
    <col min="15361" max="15361" width="10.125" style="72" customWidth="1"/>
    <col min="15362" max="15362" width="6.25" style="72" customWidth="1"/>
    <col min="15363" max="15363" width="15" style="72" customWidth="1"/>
    <col min="15364" max="15364" width="12" style="72" customWidth="1"/>
    <col min="15365" max="15365" width="8.125" style="72" customWidth="1"/>
    <col min="15366" max="15366" width="12.25" style="72" customWidth="1"/>
    <col min="15367" max="15367" width="8.25" style="72" customWidth="1"/>
    <col min="15368" max="15369" width="8.875" style="72" customWidth="1"/>
    <col min="15370" max="15370" width="2.375" style="72" customWidth="1"/>
    <col min="15371" max="15616" width="9" style="72"/>
    <col min="15617" max="15617" width="10.125" style="72" customWidth="1"/>
    <col min="15618" max="15618" width="6.25" style="72" customWidth="1"/>
    <col min="15619" max="15619" width="15" style="72" customWidth="1"/>
    <col min="15620" max="15620" width="12" style="72" customWidth="1"/>
    <col min="15621" max="15621" width="8.125" style="72" customWidth="1"/>
    <col min="15622" max="15622" width="12.25" style="72" customWidth="1"/>
    <col min="15623" max="15623" width="8.25" style="72" customWidth="1"/>
    <col min="15624" max="15625" width="8.875" style="72" customWidth="1"/>
    <col min="15626" max="15626" width="2.375" style="72" customWidth="1"/>
    <col min="15627" max="15872" width="9" style="72"/>
    <col min="15873" max="15873" width="10.125" style="72" customWidth="1"/>
    <col min="15874" max="15874" width="6.25" style="72" customWidth="1"/>
    <col min="15875" max="15875" width="15" style="72" customWidth="1"/>
    <col min="15876" max="15876" width="12" style="72" customWidth="1"/>
    <col min="15877" max="15877" width="8.125" style="72" customWidth="1"/>
    <col min="15878" max="15878" width="12.25" style="72" customWidth="1"/>
    <col min="15879" max="15879" width="8.25" style="72" customWidth="1"/>
    <col min="15880" max="15881" width="8.875" style="72" customWidth="1"/>
    <col min="15882" max="15882" width="2.375" style="72" customWidth="1"/>
    <col min="15883" max="16128" width="9" style="72"/>
    <col min="16129" max="16129" width="10.125" style="72" customWidth="1"/>
    <col min="16130" max="16130" width="6.25" style="72" customWidth="1"/>
    <col min="16131" max="16131" width="15" style="72" customWidth="1"/>
    <col min="16132" max="16132" width="12" style="72" customWidth="1"/>
    <col min="16133" max="16133" width="8.125" style="72" customWidth="1"/>
    <col min="16134" max="16134" width="12.25" style="72" customWidth="1"/>
    <col min="16135" max="16135" width="8.25" style="72" customWidth="1"/>
    <col min="16136" max="16137" width="8.875" style="72" customWidth="1"/>
    <col min="16138" max="16138" width="2.375" style="72" customWidth="1"/>
    <col min="16139" max="16384" width="9" style="72"/>
  </cols>
  <sheetData>
    <row r="1" spans="1:15" ht="21.75" customHeight="1" x14ac:dyDescent="0.15">
      <c r="A1" s="71"/>
      <c r="B1" s="71"/>
      <c r="C1" s="71"/>
      <c r="D1" s="71"/>
      <c r="E1" s="71"/>
      <c r="F1" s="71"/>
      <c r="G1" s="71"/>
      <c r="H1" s="187">
        <f ca="1">TODAY()</f>
        <v>45188</v>
      </c>
      <c r="I1" s="187"/>
      <c r="J1" s="71"/>
    </row>
    <row r="2" spans="1:15" ht="20.45" customHeight="1" x14ac:dyDescent="0.15">
      <c r="A2" s="188" t="s">
        <v>62</v>
      </c>
      <c r="B2" s="188"/>
      <c r="C2" s="71"/>
      <c r="D2" s="71"/>
      <c r="E2" s="73"/>
      <c r="F2" s="73"/>
      <c r="G2" s="73"/>
      <c r="H2" s="73"/>
      <c r="I2" s="73"/>
      <c r="J2" s="73"/>
    </row>
    <row r="3" spans="1:15" ht="17.25" customHeight="1" x14ac:dyDescent="0.15">
      <c r="A3" s="74"/>
      <c r="B3" s="71"/>
      <c r="C3" s="71"/>
      <c r="D3" s="71"/>
      <c r="E3" s="71"/>
      <c r="F3" s="73"/>
      <c r="G3" s="75" t="s">
        <v>63</v>
      </c>
      <c r="H3" s="75"/>
      <c r="I3" s="75"/>
      <c r="J3" s="71"/>
      <c r="L3" s="189"/>
      <c r="M3" s="190"/>
      <c r="N3" s="190"/>
    </row>
    <row r="4" spans="1:15" ht="21" customHeight="1" x14ac:dyDescent="0.15">
      <c r="A4" s="71"/>
      <c r="B4" s="71"/>
      <c r="C4" s="71"/>
      <c r="D4" s="71"/>
      <c r="E4" s="71"/>
      <c r="F4" s="73"/>
      <c r="G4" s="76" t="s">
        <v>64</v>
      </c>
      <c r="H4" s="77"/>
      <c r="I4" s="77"/>
      <c r="J4" s="71"/>
      <c r="L4" s="191"/>
      <c r="M4" s="192"/>
      <c r="N4" s="192"/>
    </row>
    <row r="5" spans="1:15" ht="18.75" customHeight="1" x14ac:dyDescent="0.15">
      <c r="A5" s="71"/>
      <c r="B5" s="71"/>
      <c r="C5" s="71"/>
      <c r="D5" s="71"/>
      <c r="E5" s="71"/>
      <c r="F5" s="73"/>
      <c r="G5" s="78" t="s">
        <v>65</v>
      </c>
      <c r="H5" s="79"/>
      <c r="I5" s="79"/>
      <c r="J5" s="71"/>
      <c r="L5" s="193"/>
      <c r="M5" s="194"/>
      <c r="N5" s="194"/>
    </row>
    <row r="6" spans="1:15" ht="16.5" customHeight="1" x14ac:dyDescent="0.2">
      <c r="A6" s="71"/>
      <c r="B6" s="71"/>
      <c r="C6" s="80"/>
      <c r="D6" s="80"/>
      <c r="E6" s="71"/>
      <c r="F6" s="73"/>
      <c r="G6" s="76" t="s">
        <v>66</v>
      </c>
      <c r="H6" s="76"/>
      <c r="I6" s="76"/>
      <c r="J6" s="71"/>
      <c r="L6" s="185"/>
      <c r="M6" s="186"/>
      <c r="N6" s="186"/>
    </row>
    <row r="7" spans="1:15" ht="16.5" customHeight="1" x14ac:dyDescent="0.2">
      <c r="A7" s="71"/>
      <c r="B7" s="71"/>
      <c r="C7" s="80"/>
      <c r="D7" s="80"/>
      <c r="E7" s="80"/>
      <c r="F7" s="73"/>
      <c r="G7" s="83" t="s">
        <v>67</v>
      </c>
      <c r="H7" s="83"/>
      <c r="I7" s="83"/>
      <c r="J7" s="71"/>
      <c r="L7" s="81"/>
      <c r="M7" s="82"/>
      <c r="N7" s="82"/>
    </row>
    <row r="8" spans="1:15" ht="29.25" customHeight="1" x14ac:dyDescent="0.2">
      <c r="A8" s="197" t="s">
        <v>68</v>
      </c>
      <c r="B8" s="197"/>
      <c r="C8" s="197"/>
      <c r="D8" s="197"/>
      <c r="E8" s="197"/>
      <c r="F8" s="197"/>
      <c r="G8" s="197"/>
      <c r="H8" s="197"/>
      <c r="I8" s="197"/>
      <c r="J8" s="197"/>
    </row>
    <row r="9" spans="1:15" ht="21" customHeight="1" x14ac:dyDescent="0.15">
      <c r="A9" s="84"/>
      <c r="B9" s="71"/>
      <c r="C9" s="84"/>
      <c r="D9" s="71"/>
      <c r="E9" s="71"/>
      <c r="F9" s="71"/>
      <c r="G9" s="71"/>
      <c r="H9" s="71"/>
      <c r="I9" s="71"/>
      <c r="J9" s="71"/>
    </row>
    <row r="10" spans="1:15" ht="21" customHeight="1" x14ac:dyDescent="0.15">
      <c r="A10" s="85" t="s">
        <v>69</v>
      </c>
      <c r="B10" s="71"/>
      <c r="C10" s="71"/>
      <c r="D10" s="71"/>
      <c r="E10" s="71"/>
      <c r="F10" s="71"/>
      <c r="G10" s="71"/>
      <c r="H10" s="71"/>
      <c r="I10" s="71"/>
      <c r="J10" s="71"/>
    </row>
    <row r="11" spans="1:15" ht="21" customHeight="1" x14ac:dyDescent="0.15">
      <c r="A11" s="71" t="s">
        <v>70</v>
      </c>
      <c r="B11" s="71"/>
      <c r="C11" s="71"/>
      <c r="D11" s="71"/>
      <c r="E11" s="71"/>
      <c r="F11" s="71"/>
      <c r="G11" s="71"/>
      <c r="H11" s="71"/>
      <c r="I11" s="71"/>
      <c r="J11" s="71"/>
    </row>
    <row r="12" spans="1:15" ht="25.5" customHeight="1" x14ac:dyDescent="0.15">
      <c r="A12" s="71"/>
      <c r="B12" s="71"/>
      <c r="C12" s="71"/>
      <c r="D12" s="71"/>
      <c r="E12" s="71"/>
      <c r="F12" s="71"/>
      <c r="G12" s="71"/>
      <c r="H12" s="71"/>
      <c r="I12" s="71"/>
      <c r="J12" s="71"/>
      <c r="L12" s="86"/>
      <c r="M12" s="87"/>
      <c r="N12" s="86"/>
      <c r="O12" s="86"/>
    </row>
    <row r="13" spans="1:15" ht="27" customHeight="1" x14ac:dyDescent="0.15">
      <c r="C13" s="198" t="s">
        <v>71</v>
      </c>
      <c r="D13" s="199"/>
      <c r="E13" s="88"/>
      <c r="F13" s="89" t="s">
        <v>72</v>
      </c>
      <c r="G13" s="200"/>
      <c r="H13" s="200"/>
      <c r="I13" s="71"/>
      <c r="K13" s="90"/>
      <c r="L13" s="91"/>
      <c r="M13" s="90"/>
      <c r="N13" s="90"/>
    </row>
    <row r="14" spans="1:15" ht="11.25" customHeight="1" x14ac:dyDescent="0.15">
      <c r="C14" s="88"/>
      <c r="D14" s="88"/>
      <c r="E14" s="88"/>
      <c r="F14" s="89"/>
      <c r="G14" s="200"/>
      <c r="H14" s="200"/>
      <c r="I14" s="71"/>
      <c r="K14" s="90"/>
      <c r="L14" s="91"/>
      <c r="M14" s="90"/>
      <c r="N14" s="90"/>
    </row>
    <row r="15" spans="1:15" ht="27" customHeight="1" x14ac:dyDescent="0.15">
      <c r="C15" s="92"/>
      <c r="D15" s="92"/>
      <c r="E15" s="92"/>
      <c r="F15" s="93" t="s">
        <v>73</v>
      </c>
      <c r="G15" s="200"/>
      <c r="H15" s="200"/>
      <c r="I15" s="71"/>
      <c r="K15" s="90"/>
      <c r="L15" s="91"/>
      <c r="M15" s="90"/>
      <c r="N15" s="90"/>
    </row>
    <row r="16" spans="1:15" ht="26.25" customHeight="1" thickBot="1" x14ac:dyDescent="0.2">
      <c r="C16" s="198" t="s">
        <v>74</v>
      </c>
      <c r="D16" s="199"/>
      <c r="E16" s="92"/>
      <c r="F16" s="94" t="s">
        <v>75</v>
      </c>
      <c r="G16" s="71"/>
      <c r="H16" s="71"/>
      <c r="I16" s="71"/>
      <c r="K16" s="90"/>
      <c r="L16" s="91"/>
      <c r="M16" s="90"/>
      <c r="N16" s="90"/>
    </row>
    <row r="17" spans="1:10" ht="25.15" customHeight="1" thickTop="1" x14ac:dyDescent="0.15">
      <c r="A17" s="92"/>
      <c r="B17" s="92"/>
      <c r="C17" s="92"/>
      <c r="D17" s="95"/>
      <c r="E17" s="71"/>
      <c r="F17" s="71"/>
      <c r="G17" s="71"/>
      <c r="H17" s="71"/>
      <c r="I17" s="71"/>
    </row>
    <row r="18" spans="1:10" ht="24" customHeight="1" x14ac:dyDescent="0.15">
      <c r="A18" s="201" t="s">
        <v>76</v>
      </c>
      <c r="B18" s="201"/>
      <c r="C18" s="201"/>
      <c r="D18" s="201"/>
      <c r="E18" s="201"/>
      <c r="F18" s="201"/>
      <c r="G18" s="201"/>
      <c r="H18" s="201"/>
      <c r="I18" s="201"/>
      <c r="J18" s="201"/>
    </row>
    <row r="19" spans="1:10" ht="21" customHeight="1" x14ac:dyDescent="0.15">
      <c r="A19" s="202" t="s">
        <v>77</v>
      </c>
      <c r="B19" s="202"/>
      <c r="C19" s="202"/>
      <c r="D19" s="202"/>
      <c r="E19" s="202"/>
      <c r="F19" s="202"/>
      <c r="G19" s="202"/>
      <c r="H19" s="202"/>
      <c r="I19" s="202"/>
      <c r="J19" s="202"/>
    </row>
    <row r="20" spans="1:10" ht="21" customHeight="1" x14ac:dyDescent="0.15">
      <c r="A20" s="195" t="s">
        <v>78</v>
      </c>
      <c r="B20" s="195"/>
      <c r="C20" s="195"/>
      <c r="D20" s="195"/>
      <c r="E20" s="195"/>
      <c r="F20" s="195"/>
      <c r="G20" s="195"/>
      <c r="H20" s="195"/>
      <c r="I20" s="195"/>
      <c r="J20" s="195"/>
    </row>
    <row r="21" spans="1:10" ht="21" customHeight="1" x14ac:dyDescent="0.15">
      <c r="A21" s="96"/>
      <c r="B21" s="73"/>
      <c r="C21" s="96"/>
      <c r="D21" s="73"/>
      <c r="E21" s="73"/>
      <c r="F21" s="73"/>
      <c r="G21" s="73"/>
      <c r="H21" s="73"/>
      <c r="I21" s="73"/>
      <c r="J21" s="73"/>
    </row>
    <row r="22" spans="1:10" s="99" customFormat="1" ht="21" customHeight="1" x14ac:dyDescent="0.15">
      <c r="A22" s="96"/>
      <c r="B22" s="97"/>
      <c r="C22" s="97"/>
      <c r="D22" s="98"/>
      <c r="E22" s="98"/>
      <c r="F22" s="97"/>
      <c r="G22" s="97"/>
      <c r="H22" s="97"/>
      <c r="I22" s="97"/>
      <c r="J22" s="97"/>
    </row>
    <row r="23" spans="1:10" ht="21" customHeight="1" x14ac:dyDescent="0.15">
      <c r="A23" s="96"/>
      <c r="B23" s="73"/>
      <c r="C23" s="96"/>
      <c r="D23" s="73"/>
      <c r="E23" s="73"/>
      <c r="F23" s="73"/>
      <c r="G23" s="73"/>
      <c r="H23" s="73"/>
      <c r="I23" s="73"/>
      <c r="J23" s="73"/>
    </row>
    <row r="24" spans="1:10" ht="21" customHeight="1" x14ac:dyDescent="0.15">
      <c r="A24" s="196" t="s">
        <v>79</v>
      </c>
      <c r="B24" s="196"/>
      <c r="C24" s="196"/>
      <c r="D24" s="196"/>
      <c r="E24" s="196"/>
      <c r="F24" s="196"/>
      <c r="G24" s="196"/>
      <c r="H24" s="196"/>
      <c r="I24" s="196"/>
      <c r="J24" s="73"/>
    </row>
    <row r="25" spans="1:10" ht="21" customHeight="1" x14ac:dyDescent="0.15">
      <c r="A25" s="196" t="s">
        <v>80</v>
      </c>
      <c r="B25" s="196"/>
      <c r="C25" s="196"/>
      <c r="D25" s="196"/>
      <c r="E25" s="196"/>
      <c r="F25" s="196"/>
      <c r="G25" s="196"/>
      <c r="H25" s="196"/>
      <c r="I25" s="196"/>
      <c r="J25" s="73"/>
    </row>
    <row r="26" spans="1:10" ht="21" customHeight="1" x14ac:dyDescent="0.15">
      <c r="A26" s="96"/>
      <c r="B26" s="73"/>
      <c r="C26" s="96"/>
      <c r="D26" s="73"/>
      <c r="E26" s="73"/>
      <c r="F26" s="73"/>
      <c r="G26" s="73"/>
      <c r="H26" s="73"/>
      <c r="I26" s="73"/>
      <c r="J26" s="73"/>
    </row>
    <row r="27" spans="1:10" ht="29.25" customHeight="1" x14ac:dyDescent="0.15">
      <c r="A27" s="100"/>
      <c r="B27" s="101"/>
      <c r="C27" s="101"/>
      <c r="D27" s="101"/>
      <c r="E27" s="101"/>
      <c r="F27" s="101"/>
      <c r="G27" s="101"/>
      <c r="H27" s="101"/>
      <c r="I27" s="101"/>
      <c r="J27" s="73"/>
    </row>
    <row r="28" spans="1:10" ht="30.75" customHeight="1" x14ac:dyDescent="0.15">
      <c r="A28" s="96"/>
      <c r="B28" s="73"/>
      <c r="C28" s="73"/>
      <c r="D28" s="73"/>
      <c r="E28" s="73"/>
      <c r="F28" s="73"/>
      <c r="G28" s="73"/>
      <c r="H28" s="73"/>
      <c r="I28" s="73"/>
      <c r="J28" s="73"/>
    </row>
    <row r="29" spans="1:10" ht="24.75" customHeight="1" x14ac:dyDescent="0.15">
      <c r="A29" s="102" t="s">
        <v>91</v>
      </c>
      <c r="B29" s="103"/>
      <c r="C29" s="103"/>
      <c r="D29" s="103"/>
      <c r="E29" s="103"/>
      <c r="F29" s="103"/>
      <c r="G29" s="103"/>
      <c r="H29" s="103"/>
      <c r="I29" s="104"/>
      <c r="J29" s="73"/>
    </row>
    <row r="30" spans="1:10" ht="24.75" customHeight="1" x14ac:dyDescent="0.15">
      <c r="A30" s="105" t="s">
        <v>94</v>
      </c>
      <c r="B30" s="106"/>
      <c r="C30" s="106"/>
      <c r="D30" s="106"/>
      <c r="E30" s="106"/>
      <c r="F30" s="106"/>
      <c r="G30" s="106"/>
      <c r="H30" s="106"/>
      <c r="I30" s="107"/>
      <c r="J30" s="73"/>
    </row>
    <row r="31" spans="1:10" ht="24.75" customHeight="1" x14ac:dyDescent="0.15">
      <c r="A31" s="105" t="s">
        <v>96</v>
      </c>
      <c r="B31" s="106"/>
      <c r="C31" s="106"/>
      <c r="D31" s="106"/>
      <c r="E31" s="106"/>
      <c r="F31" s="106"/>
      <c r="G31" s="106"/>
      <c r="H31" s="106"/>
      <c r="I31" s="107"/>
      <c r="J31" s="73"/>
    </row>
    <row r="32" spans="1:10" ht="24.75" customHeight="1" x14ac:dyDescent="0.15">
      <c r="A32" s="105" t="s">
        <v>95</v>
      </c>
      <c r="B32" s="106"/>
      <c r="C32" s="106"/>
      <c r="D32" s="106"/>
      <c r="E32" s="106"/>
      <c r="F32" s="106"/>
      <c r="G32" s="106"/>
      <c r="H32" s="106"/>
      <c r="I32" s="107"/>
      <c r="J32" s="73"/>
    </row>
    <row r="33" spans="1:10" ht="24.75" customHeight="1" x14ac:dyDescent="0.15">
      <c r="A33" s="105" t="s">
        <v>93</v>
      </c>
      <c r="B33" s="106"/>
      <c r="C33" s="106"/>
      <c r="D33" s="106"/>
      <c r="E33" s="106"/>
      <c r="F33" s="106"/>
      <c r="G33" s="106"/>
      <c r="H33" s="106"/>
      <c r="I33" s="107"/>
      <c r="J33" s="73"/>
    </row>
    <row r="34" spans="1:10" ht="24.75" customHeight="1" x14ac:dyDescent="0.15">
      <c r="A34" s="105" t="s">
        <v>92</v>
      </c>
      <c r="B34" s="106"/>
      <c r="C34" s="106"/>
      <c r="D34" s="106"/>
      <c r="E34" s="106"/>
      <c r="F34" s="106"/>
      <c r="G34" s="106"/>
      <c r="H34" s="106"/>
      <c r="I34" s="107"/>
      <c r="J34" s="73"/>
    </row>
    <row r="35" spans="1:10" ht="13.5" customHeight="1" x14ac:dyDescent="0.15">
      <c r="A35" s="108"/>
      <c r="B35" s="109"/>
      <c r="C35" s="109"/>
      <c r="D35" s="109"/>
      <c r="E35" s="109"/>
      <c r="F35" s="109"/>
      <c r="G35" s="109"/>
      <c r="H35" s="109"/>
      <c r="I35" s="110"/>
      <c r="J35" s="73"/>
    </row>
    <row r="36" spans="1:10" ht="18.75" customHeight="1" x14ac:dyDescent="0.15"/>
    <row r="37" spans="1:10" ht="21" customHeight="1" x14ac:dyDescent="0.15">
      <c r="A37" s="111"/>
    </row>
    <row r="38" spans="1:10" ht="26.25" customHeight="1" x14ac:dyDescent="0.15">
      <c r="A38" s="111"/>
      <c r="I38" s="111"/>
    </row>
    <row r="39" spans="1:10" ht="21" customHeight="1" x14ac:dyDescent="0.15">
      <c r="A39" s="111"/>
    </row>
    <row r="40" spans="1:10" ht="21" customHeight="1" x14ac:dyDescent="0.15"/>
    <row r="41" spans="1:10" ht="21" customHeight="1" x14ac:dyDescent="0.15"/>
    <row r="42" spans="1:10" ht="21" customHeight="1" x14ac:dyDescent="0.15"/>
    <row r="43" spans="1:10" ht="21" customHeight="1" x14ac:dyDescent="0.15"/>
    <row r="44" spans="1:10" ht="21" customHeight="1" x14ac:dyDescent="0.15"/>
    <row r="45" spans="1:10" ht="21" customHeight="1" x14ac:dyDescent="0.15"/>
    <row r="46" spans="1:10" ht="21" customHeight="1" x14ac:dyDescent="0.15"/>
    <row r="47" spans="1:10" ht="21" customHeight="1" x14ac:dyDescent="0.15"/>
    <row r="48" spans="1:10"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sheetData>
  <mergeCells count="15">
    <mergeCell ref="A20:J20"/>
    <mergeCell ref="A24:I24"/>
    <mergeCell ref="A25:I25"/>
    <mergeCell ref="A8:J8"/>
    <mergeCell ref="C13:D13"/>
    <mergeCell ref="G13:H15"/>
    <mergeCell ref="C16:D16"/>
    <mergeCell ref="A18:J18"/>
    <mergeCell ref="A19:J19"/>
    <mergeCell ref="L6:N6"/>
    <mergeCell ref="H1:I1"/>
    <mergeCell ref="A2:B2"/>
    <mergeCell ref="L3:N3"/>
    <mergeCell ref="L4:N4"/>
    <mergeCell ref="L5:N5"/>
  </mergeCells>
  <phoneticPr fontId="3"/>
  <printOptions horizontalCentered="1" verticalCentered="1"/>
  <pageMargins left="0.59055118110236227" right="0.59055118110236227" top="0.19685039370078741" bottom="0.98425196850393704"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A4973-5487-4004-ADD8-3DE6507E8542}">
  <sheetPr>
    <pageSetUpPr fitToPage="1"/>
  </sheetPr>
  <dimension ref="B1:Z97"/>
  <sheetViews>
    <sheetView view="pageBreakPreview" topLeftCell="A61" zoomScale="115" zoomScaleNormal="85" zoomScaleSheetLayoutView="115" workbookViewId="0">
      <selection activeCell="K37" sqref="K37"/>
    </sheetView>
  </sheetViews>
  <sheetFormatPr defaultColWidth="8.875" defaultRowHeight="13.5" x14ac:dyDescent="0.15"/>
  <cols>
    <col min="1" max="1" width="8.875" style="112"/>
    <col min="2" max="2" width="2.625" style="112" customWidth="1"/>
    <col min="3" max="3" width="2.875" style="112" customWidth="1"/>
    <col min="4" max="4" width="13.25" style="112" customWidth="1"/>
    <col min="5" max="5" width="2.75" style="112" customWidth="1"/>
    <col min="6" max="9" width="10.125" style="112" customWidth="1"/>
    <col min="10" max="10" width="17.625" style="112" customWidth="1"/>
    <col min="11" max="12" width="10.125" style="112" customWidth="1"/>
    <col min="13" max="13" width="3" style="112" customWidth="1"/>
    <col min="14" max="14" width="4.5" style="112" customWidth="1"/>
    <col min="15" max="15" width="3.75" style="112" customWidth="1"/>
    <col min="16" max="16" width="5.75" style="112" customWidth="1"/>
    <col min="17" max="17" width="12.375" style="112" customWidth="1"/>
    <col min="18" max="18" width="11" style="112" customWidth="1"/>
    <col min="19" max="19" width="4.25" style="112" customWidth="1"/>
    <col min="20" max="21" width="5.5" style="112" customWidth="1"/>
    <col min="22" max="22" width="7.625" style="112" customWidth="1"/>
    <col min="23" max="23" width="10.75" style="112" customWidth="1"/>
    <col min="24" max="27" width="8.125" style="112" customWidth="1"/>
    <col min="28" max="28" width="2.875" style="112" customWidth="1"/>
    <col min="29" max="257" width="8.875" style="112"/>
    <col min="258" max="258" width="2.625" style="112" customWidth="1"/>
    <col min="259" max="259" width="2.875" style="112" customWidth="1"/>
    <col min="260" max="260" width="13.25" style="112" customWidth="1"/>
    <col min="261" max="261" width="2.75" style="112" customWidth="1"/>
    <col min="262" max="268" width="10.125" style="112" customWidth="1"/>
    <col min="269" max="269" width="3" style="112" customWidth="1"/>
    <col min="270" max="270" width="4.5" style="112" customWidth="1"/>
    <col min="271" max="271" width="3.75" style="112" customWidth="1"/>
    <col min="272" max="272" width="5.75" style="112" customWidth="1"/>
    <col min="273" max="273" width="12.375" style="112" customWidth="1"/>
    <col min="274" max="274" width="11" style="112" customWidth="1"/>
    <col min="275" max="275" width="4.25" style="112" customWidth="1"/>
    <col min="276" max="277" width="5.5" style="112" customWidth="1"/>
    <col min="278" max="279" width="7.625" style="112" customWidth="1"/>
    <col min="280" max="283" width="8.125" style="112" customWidth="1"/>
    <col min="284" max="284" width="2.875" style="112" customWidth="1"/>
    <col min="285" max="513" width="8.875" style="112"/>
    <col min="514" max="514" width="2.625" style="112" customWidth="1"/>
    <col min="515" max="515" width="2.875" style="112" customWidth="1"/>
    <col min="516" max="516" width="13.25" style="112" customWidth="1"/>
    <col min="517" max="517" width="2.75" style="112" customWidth="1"/>
    <col min="518" max="524" width="10.125" style="112" customWidth="1"/>
    <col min="525" max="525" width="3" style="112" customWidth="1"/>
    <col min="526" max="526" width="4.5" style="112" customWidth="1"/>
    <col min="527" max="527" width="3.75" style="112" customWidth="1"/>
    <col min="528" max="528" width="5.75" style="112" customWidth="1"/>
    <col min="529" max="529" width="12.375" style="112" customWidth="1"/>
    <col min="530" max="530" width="11" style="112" customWidth="1"/>
    <col min="531" max="531" width="4.25" style="112" customWidth="1"/>
    <col min="532" max="533" width="5.5" style="112" customWidth="1"/>
    <col min="534" max="535" width="7.625" style="112" customWidth="1"/>
    <col min="536" max="539" width="8.125" style="112" customWidth="1"/>
    <col min="540" max="540" width="2.875" style="112" customWidth="1"/>
    <col min="541" max="769" width="8.875" style="112"/>
    <col min="770" max="770" width="2.625" style="112" customWidth="1"/>
    <col min="771" max="771" width="2.875" style="112" customWidth="1"/>
    <col min="772" max="772" width="13.25" style="112" customWidth="1"/>
    <col min="773" max="773" width="2.75" style="112" customWidth="1"/>
    <col min="774" max="780" width="10.125" style="112" customWidth="1"/>
    <col min="781" max="781" width="3" style="112" customWidth="1"/>
    <col min="782" max="782" width="4.5" style="112" customWidth="1"/>
    <col min="783" max="783" width="3.75" style="112" customWidth="1"/>
    <col min="784" max="784" width="5.75" style="112" customWidth="1"/>
    <col min="785" max="785" width="12.375" style="112" customWidth="1"/>
    <col min="786" max="786" width="11" style="112" customWidth="1"/>
    <col min="787" max="787" width="4.25" style="112" customWidth="1"/>
    <col min="788" max="789" width="5.5" style="112" customWidth="1"/>
    <col min="790" max="791" width="7.625" style="112" customWidth="1"/>
    <col min="792" max="795" width="8.125" style="112" customWidth="1"/>
    <col min="796" max="796" width="2.875" style="112" customWidth="1"/>
    <col min="797" max="1025" width="8.875" style="112"/>
    <col min="1026" max="1026" width="2.625" style="112" customWidth="1"/>
    <col min="1027" max="1027" width="2.875" style="112" customWidth="1"/>
    <col min="1028" max="1028" width="13.25" style="112" customWidth="1"/>
    <col min="1029" max="1029" width="2.75" style="112" customWidth="1"/>
    <col min="1030" max="1036" width="10.125" style="112" customWidth="1"/>
    <col min="1037" max="1037" width="3" style="112" customWidth="1"/>
    <col min="1038" max="1038" width="4.5" style="112" customWidth="1"/>
    <col min="1039" max="1039" width="3.75" style="112" customWidth="1"/>
    <col min="1040" max="1040" width="5.75" style="112" customWidth="1"/>
    <col min="1041" max="1041" width="12.375" style="112" customWidth="1"/>
    <col min="1042" max="1042" width="11" style="112" customWidth="1"/>
    <col min="1043" max="1043" width="4.25" style="112" customWidth="1"/>
    <col min="1044" max="1045" width="5.5" style="112" customWidth="1"/>
    <col min="1046" max="1047" width="7.625" style="112" customWidth="1"/>
    <col min="1048" max="1051" width="8.125" style="112" customWidth="1"/>
    <col min="1052" max="1052" width="2.875" style="112" customWidth="1"/>
    <col min="1053" max="1281" width="8.875" style="112"/>
    <col min="1282" max="1282" width="2.625" style="112" customWidth="1"/>
    <col min="1283" max="1283" width="2.875" style="112" customWidth="1"/>
    <col min="1284" max="1284" width="13.25" style="112" customWidth="1"/>
    <col min="1285" max="1285" width="2.75" style="112" customWidth="1"/>
    <col min="1286" max="1292" width="10.125" style="112" customWidth="1"/>
    <col min="1293" max="1293" width="3" style="112" customWidth="1"/>
    <col min="1294" max="1294" width="4.5" style="112" customWidth="1"/>
    <col min="1295" max="1295" width="3.75" style="112" customWidth="1"/>
    <col min="1296" max="1296" width="5.75" style="112" customWidth="1"/>
    <col min="1297" max="1297" width="12.375" style="112" customWidth="1"/>
    <col min="1298" max="1298" width="11" style="112" customWidth="1"/>
    <col min="1299" max="1299" width="4.25" style="112" customWidth="1"/>
    <col min="1300" max="1301" width="5.5" style="112" customWidth="1"/>
    <col min="1302" max="1303" width="7.625" style="112" customWidth="1"/>
    <col min="1304" max="1307" width="8.125" style="112" customWidth="1"/>
    <col min="1308" max="1308" width="2.875" style="112" customWidth="1"/>
    <col min="1309" max="1537" width="8.875" style="112"/>
    <col min="1538" max="1538" width="2.625" style="112" customWidth="1"/>
    <col min="1539" max="1539" width="2.875" style="112" customWidth="1"/>
    <col min="1540" max="1540" width="13.25" style="112" customWidth="1"/>
    <col min="1541" max="1541" width="2.75" style="112" customWidth="1"/>
    <col min="1542" max="1548" width="10.125" style="112" customWidth="1"/>
    <col min="1549" max="1549" width="3" style="112" customWidth="1"/>
    <col min="1550" max="1550" width="4.5" style="112" customWidth="1"/>
    <col min="1551" max="1551" width="3.75" style="112" customWidth="1"/>
    <col min="1552" max="1552" width="5.75" style="112" customWidth="1"/>
    <col min="1553" max="1553" width="12.375" style="112" customWidth="1"/>
    <col min="1554" max="1554" width="11" style="112" customWidth="1"/>
    <col min="1555" max="1555" width="4.25" style="112" customWidth="1"/>
    <col min="1556" max="1557" width="5.5" style="112" customWidth="1"/>
    <col min="1558" max="1559" width="7.625" style="112" customWidth="1"/>
    <col min="1560" max="1563" width="8.125" style="112" customWidth="1"/>
    <col min="1564" max="1564" width="2.875" style="112" customWidth="1"/>
    <col min="1565" max="1793" width="8.875" style="112"/>
    <col min="1794" max="1794" width="2.625" style="112" customWidth="1"/>
    <col min="1795" max="1795" width="2.875" style="112" customWidth="1"/>
    <col min="1796" max="1796" width="13.25" style="112" customWidth="1"/>
    <col min="1797" max="1797" width="2.75" style="112" customWidth="1"/>
    <col min="1798" max="1804" width="10.125" style="112" customWidth="1"/>
    <col min="1805" max="1805" width="3" style="112" customWidth="1"/>
    <col min="1806" max="1806" width="4.5" style="112" customWidth="1"/>
    <col min="1807" max="1807" width="3.75" style="112" customWidth="1"/>
    <col min="1808" max="1808" width="5.75" style="112" customWidth="1"/>
    <col min="1809" max="1809" width="12.375" style="112" customWidth="1"/>
    <col min="1810" max="1810" width="11" style="112" customWidth="1"/>
    <col min="1811" max="1811" width="4.25" style="112" customWidth="1"/>
    <col min="1812" max="1813" width="5.5" style="112" customWidth="1"/>
    <col min="1814" max="1815" width="7.625" style="112" customWidth="1"/>
    <col min="1816" max="1819" width="8.125" style="112" customWidth="1"/>
    <col min="1820" max="1820" width="2.875" style="112" customWidth="1"/>
    <col min="1821" max="2049" width="8.875" style="112"/>
    <col min="2050" max="2050" width="2.625" style="112" customWidth="1"/>
    <col min="2051" max="2051" width="2.875" style="112" customWidth="1"/>
    <col min="2052" max="2052" width="13.25" style="112" customWidth="1"/>
    <col min="2053" max="2053" width="2.75" style="112" customWidth="1"/>
    <col min="2054" max="2060" width="10.125" style="112" customWidth="1"/>
    <col min="2061" max="2061" width="3" style="112" customWidth="1"/>
    <col min="2062" max="2062" width="4.5" style="112" customWidth="1"/>
    <col min="2063" max="2063" width="3.75" style="112" customWidth="1"/>
    <col min="2064" max="2064" width="5.75" style="112" customWidth="1"/>
    <col min="2065" max="2065" width="12.375" style="112" customWidth="1"/>
    <col min="2066" max="2066" width="11" style="112" customWidth="1"/>
    <col min="2067" max="2067" width="4.25" style="112" customWidth="1"/>
    <col min="2068" max="2069" width="5.5" style="112" customWidth="1"/>
    <col min="2070" max="2071" width="7.625" style="112" customWidth="1"/>
    <col min="2072" max="2075" width="8.125" style="112" customWidth="1"/>
    <col min="2076" max="2076" width="2.875" style="112" customWidth="1"/>
    <col min="2077" max="2305" width="8.875" style="112"/>
    <col min="2306" max="2306" width="2.625" style="112" customWidth="1"/>
    <col min="2307" max="2307" width="2.875" style="112" customWidth="1"/>
    <col min="2308" max="2308" width="13.25" style="112" customWidth="1"/>
    <col min="2309" max="2309" width="2.75" style="112" customWidth="1"/>
    <col min="2310" max="2316" width="10.125" style="112" customWidth="1"/>
    <col min="2317" max="2317" width="3" style="112" customWidth="1"/>
    <col min="2318" max="2318" width="4.5" style="112" customWidth="1"/>
    <col min="2319" max="2319" width="3.75" style="112" customWidth="1"/>
    <col min="2320" max="2320" width="5.75" style="112" customWidth="1"/>
    <col min="2321" max="2321" width="12.375" style="112" customWidth="1"/>
    <col min="2322" max="2322" width="11" style="112" customWidth="1"/>
    <col min="2323" max="2323" width="4.25" style="112" customWidth="1"/>
    <col min="2324" max="2325" width="5.5" style="112" customWidth="1"/>
    <col min="2326" max="2327" width="7.625" style="112" customWidth="1"/>
    <col min="2328" max="2331" width="8.125" style="112" customWidth="1"/>
    <col min="2332" max="2332" width="2.875" style="112" customWidth="1"/>
    <col min="2333" max="2561" width="8.875" style="112"/>
    <col min="2562" max="2562" width="2.625" style="112" customWidth="1"/>
    <col min="2563" max="2563" width="2.875" style="112" customWidth="1"/>
    <col min="2564" max="2564" width="13.25" style="112" customWidth="1"/>
    <col min="2565" max="2565" width="2.75" style="112" customWidth="1"/>
    <col min="2566" max="2572" width="10.125" style="112" customWidth="1"/>
    <col min="2573" max="2573" width="3" style="112" customWidth="1"/>
    <col min="2574" max="2574" width="4.5" style="112" customWidth="1"/>
    <col min="2575" max="2575" width="3.75" style="112" customWidth="1"/>
    <col min="2576" max="2576" width="5.75" style="112" customWidth="1"/>
    <col min="2577" max="2577" width="12.375" style="112" customWidth="1"/>
    <col min="2578" max="2578" width="11" style="112" customWidth="1"/>
    <col min="2579" max="2579" width="4.25" style="112" customWidth="1"/>
    <col min="2580" max="2581" width="5.5" style="112" customWidth="1"/>
    <col min="2582" max="2583" width="7.625" style="112" customWidth="1"/>
    <col min="2584" max="2587" width="8.125" style="112" customWidth="1"/>
    <col min="2588" max="2588" width="2.875" style="112" customWidth="1"/>
    <col min="2589" max="2817" width="8.875" style="112"/>
    <col min="2818" max="2818" width="2.625" style="112" customWidth="1"/>
    <col min="2819" max="2819" width="2.875" style="112" customWidth="1"/>
    <col min="2820" max="2820" width="13.25" style="112" customWidth="1"/>
    <col min="2821" max="2821" width="2.75" style="112" customWidth="1"/>
    <col min="2822" max="2828" width="10.125" style="112" customWidth="1"/>
    <col min="2829" max="2829" width="3" style="112" customWidth="1"/>
    <col min="2830" max="2830" width="4.5" style="112" customWidth="1"/>
    <col min="2831" max="2831" width="3.75" style="112" customWidth="1"/>
    <col min="2832" max="2832" width="5.75" style="112" customWidth="1"/>
    <col min="2833" max="2833" width="12.375" style="112" customWidth="1"/>
    <col min="2834" max="2834" width="11" style="112" customWidth="1"/>
    <col min="2835" max="2835" width="4.25" style="112" customWidth="1"/>
    <col min="2836" max="2837" width="5.5" style="112" customWidth="1"/>
    <col min="2838" max="2839" width="7.625" style="112" customWidth="1"/>
    <col min="2840" max="2843" width="8.125" style="112" customWidth="1"/>
    <col min="2844" max="2844" width="2.875" style="112" customWidth="1"/>
    <col min="2845" max="3073" width="8.875" style="112"/>
    <col min="3074" max="3074" width="2.625" style="112" customWidth="1"/>
    <col min="3075" max="3075" width="2.875" style="112" customWidth="1"/>
    <col min="3076" max="3076" width="13.25" style="112" customWidth="1"/>
    <col min="3077" max="3077" width="2.75" style="112" customWidth="1"/>
    <col min="3078" max="3084" width="10.125" style="112" customWidth="1"/>
    <col min="3085" max="3085" width="3" style="112" customWidth="1"/>
    <col min="3086" max="3086" width="4.5" style="112" customWidth="1"/>
    <col min="3087" max="3087" width="3.75" style="112" customWidth="1"/>
    <col min="3088" max="3088" width="5.75" style="112" customWidth="1"/>
    <col min="3089" max="3089" width="12.375" style="112" customWidth="1"/>
    <col min="3090" max="3090" width="11" style="112" customWidth="1"/>
    <col min="3091" max="3091" width="4.25" style="112" customWidth="1"/>
    <col min="3092" max="3093" width="5.5" style="112" customWidth="1"/>
    <col min="3094" max="3095" width="7.625" style="112" customWidth="1"/>
    <col min="3096" max="3099" width="8.125" style="112" customWidth="1"/>
    <col min="3100" max="3100" width="2.875" style="112" customWidth="1"/>
    <col min="3101" max="3329" width="8.875" style="112"/>
    <col min="3330" max="3330" width="2.625" style="112" customWidth="1"/>
    <col min="3331" max="3331" width="2.875" style="112" customWidth="1"/>
    <col min="3332" max="3332" width="13.25" style="112" customWidth="1"/>
    <col min="3333" max="3333" width="2.75" style="112" customWidth="1"/>
    <col min="3334" max="3340" width="10.125" style="112" customWidth="1"/>
    <col min="3341" max="3341" width="3" style="112" customWidth="1"/>
    <col min="3342" max="3342" width="4.5" style="112" customWidth="1"/>
    <col min="3343" max="3343" width="3.75" style="112" customWidth="1"/>
    <col min="3344" max="3344" width="5.75" style="112" customWidth="1"/>
    <col min="3345" max="3345" width="12.375" style="112" customWidth="1"/>
    <col min="3346" max="3346" width="11" style="112" customWidth="1"/>
    <col min="3347" max="3347" width="4.25" style="112" customWidth="1"/>
    <col min="3348" max="3349" width="5.5" style="112" customWidth="1"/>
    <col min="3350" max="3351" width="7.625" style="112" customWidth="1"/>
    <col min="3352" max="3355" width="8.125" style="112" customWidth="1"/>
    <col min="3356" max="3356" width="2.875" style="112" customWidth="1"/>
    <col min="3357" max="3585" width="8.875" style="112"/>
    <col min="3586" max="3586" width="2.625" style="112" customWidth="1"/>
    <col min="3587" max="3587" width="2.875" style="112" customWidth="1"/>
    <col min="3588" max="3588" width="13.25" style="112" customWidth="1"/>
    <col min="3589" max="3589" width="2.75" style="112" customWidth="1"/>
    <col min="3590" max="3596" width="10.125" style="112" customWidth="1"/>
    <col min="3597" max="3597" width="3" style="112" customWidth="1"/>
    <col min="3598" max="3598" width="4.5" style="112" customWidth="1"/>
    <col min="3599" max="3599" width="3.75" style="112" customWidth="1"/>
    <col min="3600" max="3600" width="5.75" style="112" customWidth="1"/>
    <col min="3601" max="3601" width="12.375" style="112" customWidth="1"/>
    <col min="3602" max="3602" width="11" style="112" customWidth="1"/>
    <col min="3603" max="3603" width="4.25" style="112" customWidth="1"/>
    <col min="3604" max="3605" width="5.5" style="112" customWidth="1"/>
    <col min="3606" max="3607" width="7.625" style="112" customWidth="1"/>
    <col min="3608" max="3611" width="8.125" style="112" customWidth="1"/>
    <col min="3612" max="3612" width="2.875" style="112" customWidth="1"/>
    <col min="3613" max="3841" width="8.875" style="112"/>
    <col min="3842" max="3842" width="2.625" style="112" customWidth="1"/>
    <col min="3843" max="3843" width="2.875" style="112" customWidth="1"/>
    <col min="3844" max="3844" width="13.25" style="112" customWidth="1"/>
    <col min="3845" max="3845" width="2.75" style="112" customWidth="1"/>
    <col min="3846" max="3852" width="10.125" style="112" customWidth="1"/>
    <col min="3853" max="3853" width="3" style="112" customWidth="1"/>
    <col min="3854" max="3854" width="4.5" style="112" customWidth="1"/>
    <col min="3855" max="3855" width="3.75" style="112" customWidth="1"/>
    <col min="3856" max="3856" width="5.75" style="112" customWidth="1"/>
    <col min="3857" max="3857" width="12.375" style="112" customWidth="1"/>
    <col min="3858" max="3858" width="11" style="112" customWidth="1"/>
    <col min="3859" max="3859" width="4.25" style="112" customWidth="1"/>
    <col min="3860" max="3861" width="5.5" style="112" customWidth="1"/>
    <col min="3862" max="3863" width="7.625" style="112" customWidth="1"/>
    <col min="3864" max="3867" width="8.125" style="112" customWidth="1"/>
    <col min="3868" max="3868" width="2.875" style="112" customWidth="1"/>
    <col min="3869" max="4097" width="8.875" style="112"/>
    <col min="4098" max="4098" width="2.625" style="112" customWidth="1"/>
    <col min="4099" max="4099" width="2.875" style="112" customWidth="1"/>
    <col min="4100" max="4100" width="13.25" style="112" customWidth="1"/>
    <col min="4101" max="4101" width="2.75" style="112" customWidth="1"/>
    <col min="4102" max="4108" width="10.125" style="112" customWidth="1"/>
    <col min="4109" max="4109" width="3" style="112" customWidth="1"/>
    <col min="4110" max="4110" width="4.5" style="112" customWidth="1"/>
    <col min="4111" max="4111" width="3.75" style="112" customWidth="1"/>
    <col min="4112" max="4112" width="5.75" style="112" customWidth="1"/>
    <col min="4113" max="4113" width="12.375" style="112" customWidth="1"/>
    <col min="4114" max="4114" width="11" style="112" customWidth="1"/>
    <col min="4115" max="4115" width="4.25" style="112" customWidth="1"/>
    <col min="4116" max="4117" width="5.5" style="112" customWidth="1"/>
    <col min="4118" max="4119" width="7.625" style="112" customWidth="1"/>
    <col min="4120" max="4123" width="8.125" style="112" customWidth="1"/>
    <col min="4124" max="4124" width="2.875" style="112" customWidth="1"/>
    <col min="4125" max="4353" width="8.875" style="112"/>
    <col min="4354" max="4354" width="2.625" style="112" customWidth="1"/>
    <col min="4355" max="4355" width="2.875" style="112" customWidth="1"/>
    <col min="4356" max="4356" width="13.25" style="112" customWidth="1"/>
    <col min="4357" max="4357" width="2.75" style="112" customWidth="1"/>
    <col min="4358" max="4364" width="10.125" style="112" customWidth="1"/>
    <col min="4365" max="4365" width="3" style="112" customWidth="1"/>
    <col min="4366" max="4366" width="4.5" style="112" customWidth="1"/>
    <col min="4367" max="4367" width="3.75" style="112" customWidth="1"/>
    <col min="4368" max="4368" width="5.75" style="112" customWidth="1"/>
    <col min="4369" max="4369" width="12.375" style="112" customWidth="1"/>
    <col min="4370" max="4370" width="11" style="112" customWidth="1"/>
    <col min="4371" max="4371" width="4.25" style="112" customWidth="1"/>
    <col min="4372" max="4373" width="5.5" style="112" customWidth="1"/>
    <col min="4374" max="4375" width="7.625" style="112" customWidth="1"/>
    <col min="4376" max="4379" width="8.125" style="112" customWidth="1"/>
    <col min="4380" max="4380" width="2.875" style="112" customWidth="1"/>
    <col min="4381" max="4609" width="8.875" style="112"/>
    <col min="4610" max="4610" width="2.625" style="112" customWidth="1"/>
    <col min="4611" max="4611" width="2.875" style="112" customWidth="1"/>
    <col min="4612" max="4612" width="13.25" style="112" customWidth="1"/>
    <col min="4613" max="4613" width="2.75" style="112" customWidth="1"/>
    <col min="4614" max="4620" width="10.125" style="112" customWidth="1"/>
    <col min="4621" max="4621" width="3" style="112" customWidth="1"/>
    <col min="4622" max="4622" width="4.5" style="112" customWidth="1"/>
    <col min="4623" max="4623" width="3.75" style="112" customWidth="1"/>
    <col min="4624" max="4624" width="5.75" style="112" customWidth="1"/>
    <col min="4625" max="4625" width="12.375" style="112" customWidth="1"/>
    <col min="4626" max="4626" width="11" style="112" customWidth="1"/>
    <col min="4627" max="4627" width="4.25" style="112" customWidth="1"/>
    <col min="4628" max="4629" width="5.5" style="112" customWidth="1"/>
    <col min="4630" max="4631" width="7.625" style="112" customWidth="1"/>
    <col min="4632" max="4635" width="8.125" style="112" customWidth="1"/>
    <col min="4636" max="4636" width="2.875" style="112" customWidth="1"/>
    <col min="4637" max="4865" width="8.875" style="112"/>
    <col min="4866" max="4866" width="2.625" style="112" customWidth="1"/>
    <col min="4867" max="4867" width="2.875" style="112" customWidth="1"/>
    <col min="4868" max="4868" width="13.25" style="112" customWidth="1"/>
    <col min="4869" max="4869" width="2.75" style="112" customWidth="1"/>
    <col min="4870" max="4876" width="10.125" style="112" customWidth="1"/>
    <col min="4877" max="4877" width="3" style="112" customWidth="1"/>
    <col min="4878" max="4878" width="4.5" style="112" customWidth="1"/>
    <col min="4879" max="4879" width="3.75" style="112" customWidth="1"/>
    <col min="4880" max="4880" width="5.75" style="112" customWidth="1"/>
    <col min="4881" max="4881" width="12.375" style="112" customWidth="1"/>
    <col min="4882" max="4882" width="11" style="112" customWidth="1"/>
    <col min="4883" max="4883" width="4.25" style="112" customWidth="1"/>
    <col min="4884" max="4885" width="5.5" style="112" customWidth="1"/>
    <col min="4886" max="4887" width="7.625" style="112" customWidth="1"/>
    <col min="4888" max="4891" width="8.125" style="112" customWidth="1"/>
    <col min="4892" max="4892" width="2.875" style="112" customWidth="1"/>
    <col min="4893" max="5121" width="8.875" style="112"/>
    <col min="5122" max="5122" width="2.625" style="112" customWidth="1"/>
    <col min="5123" max="5123" width="2.875" style="112" customWidth="1"/>
    <col min="5124" max="5124" width="13.25" style="112" customWidth="1"/>
    <col min="5125" max="5125" width="2.75" style="112" customWidth="1"/>
    <col min="5126" max="5132" width="10.125" style="112" customWidth="1"/>
    <col min="5133" max="5133" width="3" style="112" customWidth="1"/>
    <col min="5134" max="5134" width="4.5" style="112" customWidth="1"/>
    <col min="5135" max="5135" width="3.75" style="112" customWidth="1"/>
    <col min="5136" max="5136" width="5.75" style="112" customWidth="1"/>
    <col min="5137" max="5137" width="12.375" style="112" customWidth="1"/>
    <col min="5138" max="5138" width="11" style="112" customWidth="1"/>
    <col min="5139" max="5139" width="4.25" style="112" customWidth="1"/>
    <col min="5140" max="5141" width="5.5" style="112" customWidth="1"/>
    <col min="5142" max="5143" width="7.625" style="112" customWidth="1"/>
    <col min="5144" max="5147" width="8.125" style="112" customWidth="1"/>
    <col min="5148" max="5148" width="2.875" style="112" customWidth="1"/>
    <col min="5149" max="5377" width="8.875" style="112"/>
    <col min="5378" max="5378" width="2.625" style="112" customWidth="1"/>
    <col min="5379" max="5379" width="2.875" style="112" customWidth="1"/>
    <col min="5380" max="5380" width="13.25" style="112" customWidth="1"/>
    <col min="5381" max="5381" width="2.75" style="112" customWidth="1"/>
    <col min="5382" max="5388" width="10.125" style="112" customWidth="1"/>
    <col min="5389" max="5389" width="3" style="112" customWidth="1"/>
    <col min="5390" max="5390" width="4.5" style="112" customWidth="1"/>
    <col min="5391" max="5391" width="3.75" style="112" customWidth="1"/>
    <col min="5392" max="5392" width="5.75" style="112" customWidth="1"/>
    <col min="5393" max="5393" width="12.375" style="112" customWidth="1"/>
    <col min="5394" max="5394" width="11" style="112" customWidth="1"/>
    <col min="5395" max="5395" width="4.25" style="112" customWidth="1"/>
    <col min="5396" max="5397" width="5.5" style="112" customWidth="1"/>
    <col min="5398" max="5399" width="7.625" style="112" customWidth="1"/>
    <col min="5400" max="5403" width="8.125" style="112" customWidth="1"/>
    <col min="5404" max="5404" width="2.875" style="112" customWidth="1"/>
    <col min="5405" max="5633" width="8.875" style="112"/>
    <col min="5634" max="5634" width="2.625" style="112" customWidth="1"/>
    <col min="5635" max="5635" width="2.875" style="112" customWidth="1"/>
    <col min="5636" max="5636" width="13.25" style="112" customWidth="1"/>
    <col min="5637" max="5637" width="2.75" style="112" customWidth="1"/>
    <col min="5638" max="5644" width="10.125" style="112" customWidth="1"/>
    <col min="5645" max="5645" width="3" style="112" customWidth="1"/>
    <col min="5646" max="5646" width="4.5" style="112" customWidth="1"/>
    <col min="5647" max="5647" width="3.75" style="112" customWidth="1"/>
    <col min="5648" max="5648" width="5.75" style="112" customWidth="1"/>
    <col min="5649" max="5649" width="12.375" style="112" customWidth="1"/>
    <col min="5650" max="5650" width="11" style="112" customWidth="1"/>
    <col min="5651" max="5651" width="4.25" style="112" customWidth="1"/>
    <col min="5652" max="5653" width="5.5" style="112" customWidth="1"/>
    <col min="5654" max="5655" width="7.625" style="112" customWidth="1"/>
    <col min="5656" max="5659" width="8.125" style="112" customWidth="1"/>
    <col min="5660" max="5660" width="2.875" style="112" customWidth="1"/>
    <col min="5661" max="5889" width="8.875" style="112"/>
    <col min="5890" max="5890" width="2.625" style="112" customWidth="1"/>
    <col min="5891" max="5891" width="2.875" style="112" customWidth="1"/>
    <col min="5892" max="5892" width="13.25" style="112" customWidth="1"/>
    <col min="5893" max="5893" width="2.75" style="112" customWidth="1"/>
    <col min="5894" max="5900" width="10.125" style="112" customWidth="1"/>
    <col min="5901" max="5901" width="3" style="112" customWidth="1"/>
    <col min="5902" max="5902" width="4.5" style="112" customWidth="1"/>
    <col min="5903" max="5903" width="3.75" style="112" customWidth="1"/>
    <col min="5904" max="5904" width="5.75" style="112" customWidth="1"/>
    <col min="5905" max="5905" width="12.375" style="112" customWidth="1"/>
    <col min="5906" max="5906" width="11" style="112" customWidth="1"/>
    <col min="5907" max="5907" width="4.25" style="112" customWidth="1"/>
    <col min="5908" max="5909" width="5.5" style="112" customWidth="1"/>
    <col min="5910" max="5911" width="7.625" style="112" customWidth="1"/>
    <col min="5912" max="5915" width="8.125" style="112" customWidth="1"/>
    <col min="5916" max="5916" width="2.875" style="112" customWidth="1"/>
    <col min="5917" max="6145" width="8.875" style="112"/>
    <col min="6146" max="6146" width="2.625" style="112" customWidth="1"/>
    <col min="6147" max="6147" width="2.875" style="112" customWidth="1"/>
    <col min="6148" max="6148" width="13.25" style="112" customWidth="1"/>
    <col min="6149" max="6149" width="2.75" style="112" customWidth="1"/>
    <col min="6150" max="6156" width="10.125" style="112" customWidth="1"/>
    <col min="6157" max="6157" width="3" style="112" customWidth="1"/>
    <col min="6158" max="6158" width="4.5" style="112" customWidth="1"/>
    <col min="6159" max="6159" width="3.75" style="112" customWidth="1"/>
    <col min="6160" max="6160" width="5.75" style="112" customWidth="1"/>
    <col min="6161" max="6161" width="12.375" style="112" customWidth="1"/>
    <col min="6162" max="6162" width="11" style="112" customWidth="1"/>
    <col min="6163" max="6163" width="4.25" style="112" customWidth="1"/>
    <col min="6164" max="6165" width="5.5" style="112" customWidth="1"/>
    <col min="6166" max="6167" width="7.625" style="112" customWidth="1"/>
    <col min="6168" max="6171" width="8.125" style="112" customWidth="1"/>
    <col min="6172" max="6172" width="2.875" style="112" customWidth="1"/>
    <col min="6173" max="6401" width="8.875" style="112"/>
    <col min="6402" max="6402" width="2.625" style="112" customWidth="1"/>
    <col min="6403" max="6403" width="2.875" style="112" customWidth="1"/>
    <col min="6404" max="6404" width="13.25" style="112" customWidth="1"/>
    <col min="6405" max="6405" width="2.75" style="112" customWidth="1"/>
    <col min="6406" max="6412" width="10.125" style="112" customWidth="1"/>
    <col min="6413" max="6413" width="3" style="112" customWidth="1"/>
    <col min="6414" max="6414" width="4.5" style="112" customWidth="1"/>
    <col min="6415" max="6415" width="3.75" style="112" customWidth="1"/>
    <col min="6416" max="6416" width="5.75" style="112" customWidth="1"/>
    <col min="6417" max="6417" width="12.375" style="112" customWidth="1"/>
    <col min="6418" max="6418" width="11" style="112" customWidth="1"/>
    <col min="6419" max="6419" width="4.25" style="112" customWidth="1"/>
    <col min="6420" max="6421" width="5.5" style="112" customWidth="1"/>
    <col min="6422" max="6423" width="7.625" style="112" customWidth="1"/>
    <col min="6424" max="6427" width="8.125" style="112" customWidth="1"/>
    <col min="6428" max="6428" width="2.875" style="112" customWidth="1"/>
    <col min="6429" max="6657" width="8.875" style="112"/>
    <col min="6658" max="6658" width="2.625" style="112" customWidth="1"/>
    <col min="6659" max="6659" width="2.875" style="112" customWidth="1"/>
    <col min="6660" max="6660" width="13.25" style="112" customWidth="1"/>
    <col min="6661" max="6661" width="2.75" style="112" customWidth="1"/>
    <col min="6662" max="6668" width="10.125" style="112" customWidth="1"/>
    <col min="6669" max="6669" width="3" style="112" customWidth="1"/>
    <col min="6670" max="6670" width="4.5" style="112" customWidth="1"/>
    <col min="6671" max="6671" width="3.75" style="112" customWidth="1"/>
    <col min="6672" max="6672" width="5.75" style="112" customWidth="1"/>
    <col min="6673" max="6673" width="12.375" style="112" customWidth="1"/>
    <col min="6674" max="6674" width="11" style="112" customWidth="1"/>
    <col min="6675" max="6675" width="4.25" style="112" customWidth="1"/>
    <col min="6676" max="6677" width="5.5" style="112" customWidth="1"/>
    <col min="6678" max="6679" width="7.625" style="112" customWidth="1"/>
    <col min="6680" max="6683" width="8.125" style="112" customWidth="1"/>
    <col min="6684" max="6684" width="2.875" style="112" customWidth="1"/>
    <col min="6685" max="6913" width="8.875" style="112"/>
    <col min="6914" max="6914" width="2.625" style="112" customWidth="1"/>
    <col min="6915" max="6915" width="2.875" style="112" customWidth="1"/>
    <col min="6916" max="6916" width="13.25" style="112" customWidth="1"/>
    <col min="6917" max="6917" width="2.75" style="112" customWidth="1"/>
    <col min="6918" max="6924" width="10.125" style="112" customWidth="1"/>
    <col min="6925" max="6925" width="3" style="112" customWidth="1"/>
    <col min="6926" max="6926" width="4.5" style="112" customWidth="1"/>
    <col min="6927" max="6927" width="3.75" style="112" customWidth="1"/>
    <col min="6928" max="6928" width="5.75" style="112" customWidth="1"/>
    <col min="6929" max="6929" width="12.375" style="112" customWidth="1"/>
    <col min="6930" max="6930" width="11" style="112" customWidth="1"/>
    <col min="6931" max="6931" width="4.25" style="112" customWidth="1"/>
    <col min="6932" max="6933" width="5.5" style="112" customWidth="1"/>
    <col min="6934" max="6935" width="7.625" style="112" customWidth="1"/>
    <col min="6936" max="6939" width="8.125" style="112" customWidth="1"/>
    <col min="6940" max="6940" width="2.875" style="112" customWidth="1"/>
    <col min="6941" max="7169" width="8.875" style="112"/>
    <col min="7170" max="7170" width="2.625" style="112" customWidth="1"/>
    <col min="7171" max="7171" width="2.875" style="112" customWidth="1"/>
    <col min="7172" max="7172" width="13.25" style="112" customWidth="1"/>
    <col min="7173" max="7173" width="2.75" style="112" customWidth="1"/>
    <col min="7174" max="7180" width="10.125" style="112" customWidth="1"/>
    <col min="7181" max="7181" width="3" style="112" customWidth="1"/>
    <col min="7182" max="7182" width="4.5" style="112" customWidth="1"/>
    <col min="7183" max="7183" width="3.75" style="112" customWidth="1"/>
    <col min="7184" max="7184" width="5.75" style="112" customWidth="1"/>
    <col min="7185" max="7185" width="12.375" style="112" customWidth="1"/>
    <col min="7186" max="7186" width="11" style="112" customWidth="1"/>
    <col min="7187" max="7187" width="4.25" style="112" customWidth="1"/>
    <col min="7188" max="7189" width="5.5" style="112" customWidth="1"/>
    <col min="7190" max="7191" width="7.625" style="112" customWidth="1"/>
    <col min="7192" max="7195" width="8.125" style="112" customWidth="1"/>
    <col min="7196" max="7196" width="2.875" style="112" customWidth="1"/>
    <col min="7197" max="7425" width="8.875" style="112"/>
    <col min="7426" max="7426" width="2.625" style="112" customWidth="1"/>
    <col min="7427" max="7427" width="2.875" style="112" customWidth="1"/>
    <col min="7428" max="7428" width="13.25" style="112" customWidth="1"/>
    <col min="7429" max="7429" width="2.75" style="112" customWidth="1"/>
    <col min="7430" max="7436" width="10.125" style="112" customWidth="1"/>
    <col min="7437" max="7437" width="3" style="112" customWidth="1"/>
    <col min="7438" max="7438" width="4.5" style="112" customWidth="1"/>
    <col min="7439" max="7439" width="3.75" style="112" customWidth="1"/>
    <col min="7440" max="7440" width="5.75" style="112" customWidth="1"/>
    <col min="7441" max="7441" width="12.375" style="112" customWidth="1"/>
    <col min="7442" max="7442" width="11" style="112" customWidth="1"/>
    <col min="7443" max="7443" width="4.25" style="112" customWidth="1"/>
    <col min="7444" max="7445" width="5.5" style="112" customWidth="1"/>
    <col min="7446" max="7447" width="7.625" style="112" customWidth="1"/>
    <col min="7448" max="7451" width="8.125" style="112" customWidth="1"/>
    <col min="7452" max="7452" width="2.875" style="112" customWidth="1"/>
    <col min="7453" max="7681" width="8.875" style="112"/>
    <col min="7682" max="7682" width="2.625" style="112" customWidth="1"/>
    <col min="7683" max="7683" width="2.875" style="112" customWidth="1"/>
    <col min="7684" max="7684" width="13.25" style="112" customWidth="1"/>
    <col min="7685" max="7685" width="2.75" style="112" customWidth="1"/>
    <col min="7686" max="7692" width="10.125" style="112" customWidth="1"/>
    <col min="7693" max="7693" width="3" style="112" customWidth="1"/>
    <col min="7694" max="7694" width="4.5" style="112" customWidth="1"/>
    <col min="7695" max="7695" width="3.75" style="112" customWidth="1"/>
    <col min="7696" max="7696" width="5.75" style="112" customWidth="1"/>
    <col min="7697" max="7697" width="12.375" style="112" customWidth="1"/>
    <col min="7698" max="7698" width="11" style="112" customWidth="1"/>
    <col min="7699" max="7699" width="4.25" style="112" customWidth="1"/>
    <col min="7700" max="7701" width="5.5" style="112" customWidth="1"/>
    <col min="7702" max="7703" width="7.625" style="112" customWidth="1"/>
    <col min="7704" max="7707" width="8.125" style="112" customWidth="1"/>
    <col min="7708" max="7708" width="2.875" style="112" customWidth="1"/>
    <col min="7709" max="7937" width="8.875" style="112"/>
    <col min="7938" max="7938" width="2.625" style="112" customWidth="1"/>
    <col min="7939" max="7939" width="2.875" style="112" customWidth="1"/>
    <col min="7940" max="7940" width="13.25" style="112" customWidth="1"/>
    <col min="7941" max="7941" width="2.75" style="112" customWidth="1"/>
    <col min="7942" max="7948" width="10.125" style="112" customWidth="1"/>
    <col min="7949" max="7949" width="3" style="112" customWidth="1"/>
    <col min="7950" max="7950" width="4.5" style="112" customWidth="1"/>
    <col min="7951" max="7951" width="3.75" style="112" customWidth="1"/>
    <col min="7952" max="7952" width="5.75" style="112" customWidth="1"/>
    <col min="7953" max="7953" width="12.375" style="112" customWidth="1"/>
    <col min="7954" max="7954" width="11" style="112" customWidth="1"/>
    <col min="7955" max="7955" width="4.25" style="112" customWidth="1"/>
    <col min="7956" max="7957" width="5.5" style="112" customWidth="1"/>
    <col min="7958" max="7959" width="7.625" style="112" customWidth="1"/>
    <col min="7960" max="7963" width="8.125" style="112" customWidth="1"/>
    <col min="7964" max="7964" width="2.875" style="112" customWidth="1"/>
    <col min="7965" max="8193" width="8.875" style="112"/>
    <col min="8194" max="8194" width="2.625" style="112" customWidth="1"/>
    <col min="8195" max="8195" width="2.875" style="112" customWidth="1"/>
    <col min="8196" max="8196" width="13.25" style="112" customWidth="1"/>
    <col min="8197" max="8197" width="2.75" style="112" customWidth="1"/>
    <col min="8198" max="8204" width="10.125" style="112" customWidth="1"/>
    <col min="8205" max="8205" width="3" style="112" customWidth="1"/>
    <col min="8206" max="8206" width="4.5" style="112" customWidth="1"/>
    <col min="8207" max="8207" width="3.75" style="112" customWidth="1"/>
    <col min="8208" max="8208" width="5.75" style="112" customWidth="1"/>
    <col min="8209" max="8209" width="12.375" style="112" customWidth="1"/>
    <col min="8210" max="8210" width="11" style="112" customWidth="1"/>
    <col min="8211" max="8211" width="4.25" style="112" customWidth="1"/>
    <col min="8212" max="8213" width="5.5" style="112" customWidth="1"/>
    <col min="8214" max="8215" width="7.625" style="112" customWidth="1"/>
    <col min="8216" max="8219" width="8.125" style="112" customWidth="1"/>
    <col min="8220" max="8220" width="2.875" style="112" customWidth="1"/>
    <col min="8221" max="8449" width="8.875" style="112"/>
    <col min="8450" max="8450" width="2.625" style="112" customWidth="1"/>
    <col min="8451" max="8451" width="2.875" style="112" customWidth="1"/>
    <col min="8452" max="8452" width="13.25" style="112" customWidth="1"/>
    <col min="8453" max="8453" width="2.75" style="112" customWidth="1"/>
    <col min="8454" max="8460" width="10.125" style="112" customWidth="1"/>
    <col min="8461" max="8461" width="3" style="112" customWidth="1"/>
    <col min="8462" max="8462" width="4.5" style="112" customWidth="1"/>
    <col min="8463" max="8463" width="3.75" style="112" customWidth="1"/>
    <col min="8464" max="8464" width="5.75" style="112" customWidth="1"/>
    <col min="8465" max="8465" width="12.375" style="112" customWidth="1"/>
    <col min="8466" max="8466" width="11" style="112" customWidth="1"/>
    <col min="8467" max="8467" width="4.25" style="112" customWidth="1"/>
    <col min="8468" max="8469" width="5.5" style="112" customWidth="1"/>
    <col min="8470" max="8471" width="7.625" style="112" customWidth="1"/>
    <col min="8472" max="8475" width="8.125" style="112" customWidth="1"/>
    <col min="8476" max="8476" width="2.875" style="112" customWidth="1"/>
    <col min="8477" max="8705" width="8.875" style="112"/>
    <col min="8706" max="8706" width="2.625" style="112" customWidth="1"/>
    <col min="8707" max="8707" width="2.875" style="112" customWidth="1"/>
    <col min="8708" max="8708" width="13.25" style="112" customWidth="1"/>
    <col min="8709" max="8709" width="2.75" style="112" customWidth="1"/>
    <col min="8710" max="8716" width="10.125" style="112" customWidth="1"/>
    <col min="8717" max="8717" width="3" style="112" customWidth="1"/>
    <col min="8718" max="8718" width="4.5" style="112" customWidth="1"/>
    <col min="8719" max="8719" width="3.75" style="112" customWidth="1"/>
    <col min="8720" max="8720" width="5.75" style="112" customWidth="1"/>
    <col min="8721" max="8721" width="12.375" style="112" customWidth="1"/>
    <col min="8722" max="8722" width="11" style="112" customWidth="1"/>
    <col min="8723" max="8723" width="4.25" style="112" customWidth="1"/>
    <col min="8724" max="8725" width="5.5" style="112" customWidth="1"/>
    <col min="8726" max="8727" width="7.625" style="112" customWidth="1"/>
    <col min="8728" max="8731" width="8.125" style="112" customWidth="1"/>
    <col min="8732" max="8732" width="2.875" style="112" customWidth="1"/>
    <col min="8733" max="8961" width="8.875" style="112"/>
    <col min="8962" max="8962" width="2.625" style="112" customWidth="1"/>
    <col min="8963" max="8963" width="2.875" style="112" customWidth="1"/>
    <col min="8964" max="8964" width="13.25" style="112" customWidth="1"/>
    <col min="8965" max="8965" width="2.75" style="112" customWidth="1"/>
    <col min="8966" max="8972" width="10.125" style="112" customWidth="1"/>
    <col min="8973" max="8973" width="3" style="112" customWidth="1"/>
    <col min="8974" max="8974" width="4.5" style="112" customWidth="1"/>
    <col min="8975" max="8975" width="3.75" style="112" customWidth="1"/>
    <col min="8976" max="8976" width="5.75" style="112" customWidth="1"/>
    <col min="8977" max="8977" width="12.375" style="112" customWidth="1"/>
    <col min="8978" max="8978" width="11" style="112" customWidth="1"/>
    <col min="8979" max="8979" width="4.25" style="112" customWidth="1"/>
    <col min="8980" max="8981" width="5.5" style="112" customWidth="1"/>
    <col min="8982" max="8983" width="7.625" style="112" customWidth="1"/>
    <col min="8984" max="8987" width="8.125" style="112" customWidth="1"/>
    <col min="8988" max="8988" width="2.875" style="112" customWidth="1"/>
    <col min="8989" max="9217" width="8.875" style="112"/>
    <col min="9218" max="9218" width="2.625" style="112" customWidth="1"/>
    <col min="9219" max="9219" width="2.875" style="112" customWidth="1"/>
    <col min="9220" max="9220" width="13.25" style="112" customWidth="1"/>
    <col min="9221" max="9221" width="2.75" style="112" customWidth="1"/>
    <col min="9222" max="9228" width="10.125" style="112" customWidth="1"/>
    <col min="9229" max="9229" width="3" style="112" customWidth="1"/>
    <col min="9230" max="9230" width="4.5" style="112" customWidth="1"/>
    <col min="9231" max="9231" width="3.75" style="112" customWidth="1"/>
    <col min="9232" max="9232" width="5.75" style="112" customWidth="1"/>
    <col min="9233" max="9233" width="12.375" style="112" customWidth="1"/>
    <col min="9234" max="9234" width="11" style="112" customWidth="1"/>
    <col min="9235" max="9235" width="4.25" style="112" customWidth="1"/>
    <col min="9236" max="9237" width="5.5" style="112" customWidth="1"/>
    <col min="9238" max="9239" width="7.625" style="112" customWidth="1"/>
    <col min="9240" max="9243" width="8.125" style="112" customWidth="1"/>
    <col min="9244" max="9244" width="2.875" style="112" customWidth="1"/>
    <col min="9245" max="9473" width="8.875" style="112"/>
    <col min="9474" max="9474" width="2.625" style="112" customWidth="1"/>
    <col min="9475" max="9475" width="2.875" style="112" customWidth="1"/>
    <col min="9476" max="9476" width="13.25" style="112" customWidth="1"/>
    <col min="9477" max="9477" width="2.75" style="112" customWidth="1"/>
    <col min="9478" max="9484" width="10.125" style="112" customWidth="1"/>
    <col min="9485" max="9485" width="3" style="112" customWidth="1"/>
    <col min="9486" max="9486" width="4.5" style="112" customWidth="1"/>
    <col min="9487" max="9487" width="3.75" style="112" customWidth="1"/>
    <col min="9488" max="9488" width="5.75" style="112" customWidth="1"/>
    <col min="9489" max="9489" width="12.375" style="112" customWidth="1"/>
    <col min="9490" max="9490" width="11" style="112" customWidth="1"/>
    <col min="9491" max="9491" width="4.25" style="112" customWidth="1"/>
    <col min="9492" max="9493" width="5.5" style="112" customWidth="1"/>
    <col min="9494" max="9495" width="7.625" style="112" customWidth="1"/>
    <col min="9496" max="9499" width="8.125" style="112" customWidth="1"/>
    <col min="9500" max="9500" width="2.875" style="112" customWidth="1"/>
    <col min="9501" max="9729" width="8.875" style="112"/>
    <col min="9730" max="9730" width="2.625" style="112" customWidth="1"/>
    <col min="9731" max="9731" width="2.875" style="112" customWidth="1"/>
    <col min="9732" max="9732" width="13.25" style="112" customWidth="1"/>
    <col min="9733" max="9733" width="2.75" style="112" customWidth="1"/>
    <col min="9734" max="9740" width="10.125" style="112" customWidth="1"/>
    <col min="9741" max="9741" width="3" style="112" customWidth="1"/>
    <col min="9742" max="9742" width="4.5" style="112" customWidth="1"/>
    <col min="9743" max="9743" width="3.75" style="112" customWidth="1"/>
    <col min="9744" max="9744" width="5.75" style="112" customWidth="1"/>
    <col min="9745" max="9745" width="12.375" style="112" customWidth="1"/>
    <col min="9746" max="9746" width="11" style="112" customWidth="1"/>
    <col min="9747" max="9747" width="4.25" style="112" customWidth="1"/>
    <col min="9748" max="9749" width="5.5" style="112" customWidth="1"/>
    <col min="9750" max="9751" width="7.625" style="112" customWidth="1"/>
    <col min="9752" max="9755" width="8.125" style="112" customWidth="1"/>
    <col min="9756" max="9756" width="2.875" style="112" customWidth="1"/>
    <col min="9757" max="9985" width="8.875" style="112"/>
    <col min="9986" max="9986" width="2.625" style="112" customWidth="1"/>
    <col min="9987" max="9987" width="2.875" style="112" customWidth="1"/>
    <col min="9988" max="9988" width="13.25" style="112" customWidth="1"/>
    <col min="9989" max="9989" width="2.75" style="112" customWidth="1"/>
    <col min="9990" max="9996" width="10.125" style="112" customWidth="1"/>
    <col min="9997" max="9997" width="3" style="112" customWidth="1"/>
    <col min="9998" max="9998" width="4.5" style="112" customWidth="1"/>
    <col min="9999" max="9999" width="3.75" style="112" customWidth="1"/>
    <col min="10000" max="10000" width="5.75" style="112" customWidth="1"/>
    <col min="10001" max="10001" width="12.375" style="112" customWidth="1"/>
    <col min="10002" max="10002" width="11" style="112" customWidth="1"/>
    <col min="10003" max="10003" width="4.25" style="112" customWidth="1"/>
    <col min="10004" max="10005" width="5.5" style="112" customWidth="1"/>
    <col min="10006" max="10007" width="7.625" style="112" customWidth="1"/>
    <col min="10008" max="10011" width="8.125" style="112" customWidth="1"/>
    <col min="10012" max="10012" width="2.875" style="112" customWidth="1"/>
    <col min="10013" max="10241" width="8.875" style="112"/>
    <col min="10242" max="10242" width="2.625" style="112" customWidth="1"/>
    <col min="10243" max="10243" width="2.875" style="112" customWidth="1"/>
    <col min="10244" max="10244" width="13.25" style="112" customWidth="1"/>
    <col min="10245" max="10245" width="2.75" style="112" customWidth="1"/>
    <col min="10246" max="10252" width="10.125" style="112" customWidth="1"/>
    <col min="10253" max="10253" width="3" style="112" customWidth="1"/>
    <col min="10254" max="10254" width="4.5" style="112" customWidth="1"/>
    <col min="10255" max="10255" width="3.75" style="112" customWidth="1"/>
    <col min="10256" max="10256" width="5.75" style="112" customWidth="1"/>
    <col min="10257" max="10257" width="12.375" style="112" customWidth="1"/>
    <col min="10258" max="10258" width="11" style="112" customWidth="1"/>
    <col min="10259" max="10259" width="4.25" style="112" customWidth="1"/>
    <col min="10260" max="10261" width="5.5" style="112" customWidth="1"/>
    <col min="10262" max="10263" width="7.625" style="112" customWidth="1"/>
    <col min="10264" max="10267" width="8.125" style="112" customWidth="1"/>
    <col min="10268" max="10268" width="2.875" style="112" customWidth="1"/>
    <col min="10269" max="10497" width="8.875" style="112"/>
    <col min="10498" max="10498" width="2.625" style="112" customWidth="1"/>
    <col min="10499" max="10499" width="2.875" style="112" customWidth="1"/>
    <col min="10500" max="10500" width="13.25" style="112" customWidth="1"/>
    <col min="10501" max="10501" width="2.75" style="112" customWidth="1"/>
    <col min="10502" max="10508" width="10.125" style="112" customWidth="1"/>
    <col min="10509" max="10509" width="3" style="112" customWidth="1"/>
    <col min="10510" max="10510" width="4.5" style="112" customWidth="1"/>
    <col min="10511" max="10511" width="3.75" style="112" customWidth="1"/>
    <col min="10512" max="10512" width="5.75" style="112" customWidth="1"/>
    <col min="10513" max="10513" width="12.375" style="112" customWidth="1"/>
    <col min="10514" max="10514" width="11" style="112" customWidth="1"/>
    <col min="10515" max="10515" width="4.25" style="112" customWidth="1"/>
    <col min="10516" max="10517" width="5.5" style="112" customWidth="1"/>
    <col min="10518" max="10519" width="7.625" style="112" customWidth="1"/>
    <col min="10520" max="10523" width="8.125" style="112" customWidth="1"/>
    <col min="10524" max="10524" width="2.875" style="112" customWidth="1"/>
    <col min="10525" max="10753" width="8.875" style="112"/>
    <col min="10754" max="10754" width="2.625" style="112" customWidth="1"/>
    <col min="10755" max="10755" width="2.875" style="112" customWidth="1"/>
    <col min="10756" max="10756" width="13.25" style="112" customWidth="1"/>
    <col min="10757" max="10757" width="2.75" style="112" customWidth="1"/>
    <col min="10758" max="10764" width="10.125" style="112" customWidth="1"/>
    <col min="10765" max="10765" width="3" style="112" customWidth="1"/>
    <col min="10766" max="10766" width="4.5" style="112" customWidth="1"/>
    <col min="10767" max="10767" width="3.75" style="112" customWidth="1"/>
    <col min="10768" max="10768" width="5.75" style="112" customWidth="1"/>
    <col min="10769" max="10769" width="12.375" style="112" customWidth="1"/>
    <col min="10770" max="10770" width="11" style="112" customWidth="1"/>
    <col min="10771" max="10771" width="4.25" style="112" customWidth="1"/>
    <col min="10772" max="10773" width="5.5" style="112" customWidth="1"/>
    <col min="10774" max="10775" width="7.625" style="112" customWidth="1"/>
    <col min="10776" max="10779" width="8.125" style="112" customWidth="1"/>
    <col min="10780" max="10780" width="2.875" style="112" customWidth="1"/>
    <col min="10781" max="11009" width="8.875" style="112"/>
    <col min="11010" max="11010" width="2.625" style="112" customWidth="1"/>
    <col min="11011" max="11011" width="2.875" style="112" customWidth="1"/>
    <col min="11012" max="11012" width="13.25" style="112" customWidth="1"/>
    <col min="11013" max="11013" width="2.75" style="112" customWidth="1"/>
    <col min="11014" max="11020" width="10.125" style="112" customWidth="1"/>
    <col min="11021" max="11021" width="3" style="112" customWidth="1"/>
    <col min="11022" max="11022" width="4.5" style="112" customWidth="1"/>
    <col min="11023" max="11023" width="3.75" style="112" customWidth="1"/>
    <col min="11024" max="11024" width="5.75" style="112" customWidth="1"/>
    <col min="11025" max="11025" width="12.375" style="112" customWidth="1"/>
    <col min="11026" max="11026" width="11" style="112" customWidth="1"/>
    <col min="11027" max="11027" width="4.25" style="112" customWidth="1"/>
    <col min="11028" max="11029" width="5.5" style="112" customWidth="1"/>
    <col min="11030" max="11031" width="7.625" style="112" customWidth="1"/>
    <col min="11032" max="11035" width="8.125" style="112" customWidth="1"/>
    <col min="11036" max="11036" width="2.875" style="112" customWidth="1"/>
    <col min="11037" max="11265" width="8.875" style="112"/>
    <col min="11266" max="11266" width="2.625" style="112" customWidth="1"/>
    <col min="11267" max="11267" width="2.875" style="112" customWidth="1"/>
    <col min="11268" max="11268" width="13.25" style="112" customWidth="1"/>
    <col min="11269" max="11269" width="2.75" style="112" customWidth="1"/>
    <col min="11270" max="11276" width="10.125" style="112" customWidth="1"/>
    <col min="11277" max="11277" width="3" style="112" customWidth="1"/>
    <col min="11278" max="11278" width="4.5" style="112" customWidth="1"/>
    <col min="11279" max="11279" width="3.75" style="112" customWidth="1"/>
    <col min="11280" max="11280" width="5.75" style="112" customWidth="1"/>
    <col min="11281" max="11281" width="12.375" style="112" customWidth="1"/>
    <col min="11282" max="11282" width="11" style="112" customWidth="1"/>
    <col min="11283" max="11283" width="4.25" style="112" customWidth="1"/>
    <col min="11284" max="11285" width="5.5" style="112" customWidth="1"/>
    <col min="11286" max="11287" width="7.625" style="112" customWidth="1"/>
    <col min="11288" max="11291" width="8.125" style="112" customWidth="1"/>
    <col min="11292" max="11292" width="2.875" style="112" customWidth="1"/>
    <col min="11293" max="11521" width="8.875" style="112"/>
    <col min="11522" max="11522" width="2.625" style="112" customWidth="1"/>
    <col min="11523" max="11523" width="2.875" style="112" customWidth="1"/>
    <col min="11524" max="11524" width="13.25" style="112" customWidth="1"/>
    <col min="11525" max="11525" width="2.75" style="112" customWidth="1"/>
    <col min="11526" max="11532" width="10.125" style="112" customWidth="1"/>
    <col min="11533" max="11533" width="3" style="112" customWidth="1"/>
    <col min="11534" max="11534" width="4.5" style="112" customWidth="1"/>
    <col min="11535" max="11535" width="3.75" style="112" customWidth="1"/>
    <col min="11536" max="11536" width="5.75" style="112" customWidth="1"/>
    <col min="11537" max="11537" width="12.375" style="112" customWidth="1"/>
    <col min="11538" max="11538" width="11" style="112" customWidth="1"/>
    <col min="11539" max="11539" width="4.25" style="112" customWidth="1"/>
    <col min="11540" max="11541" width="5.5" style="112" customWidth="1"/>
    <col min="11542" max="11543" width="7.625" style="112" customWidth="1"/>
    <col min="11544" max="11547" width="8.125" style="112" customWidth="1"/>
    <col min="11548" max="11548" width="2.875" style="112" customWidth="1"/>
    <col min="11549" max="11777" width="8.875" style="112"/>
    <col min="11778" max="11778" width="2.625" style="112" customWidth="1"/>
    <col min="11779" max="11779" width="2.875" style="112" customWidth="1"/>
    <col min="11780" max="11780" width="13.25" style="112" customWidth="1"/>
    <col min="11781" max="11781" width="2.75" style="112" customWidth="1"/>
    <col min="11782" max="11788" width="10.125" style="112" customWidth="1"/>
    <col min="11789" max="11789" width="3" style="112" customWidth="1"/>
    <col min="11790" max="11790" width="4.5" style="112" customWidth="1"/>
    <col min="11791" max="11791" width="3.75" style="112" customWidth="1"/>
    <col min="11792" max="11792" width="5.75" style="112" customWidth="1"/>
    <col min="11793" max="11793" width="12.375" style="112" customWidth="1"/>
    <col min="11794" max="11794" width="11" style="112" customWidth="1"/>
    <col min="11795" max="11795" width="4.25" style="112" customWidth="1"/>
    <col min="11796" max="11797" width="5.5" style="112" customWidth="1"/>
    <col min="11798" max="11799" width="7.625" style="112" customWidth="1"/>
    <col min="11800" max="11803" width="8.125" style="112" customWidth="1"/>
    <col min="11804" max="11804" width="2.875" style="112" customWidth="1"/>
    <col min="11805" max="12033" width="8.875" style="112"/>
    <col min="12034" max="12034" width="2.625" style="112" customWidth="1"/>
    <col min="12035" max="12035" width="2.875" style="112" customWidth="1"/>
    <col min="12036" max="12036" width="13.25" style="112" customWidth="1"/>
    <col min="12037" max="12037" width="2.75" style="112" customWidth="1"/>
    <col min="12038" max="12044" width="10.125" style="112" customWidth="1"/>
    <col min="12045" max="12045" width="3" style="112" customWidth="1"/>
    <col min="12046" max="12046" width="4.5" style="112" customWidth="1"/>
    <col min="12047" max="12047" width="3.75" style="112" customWidth="1"/>
    <col min="12048" max="12048" width="5.75" style="112" customWidth="1"/>
    <col min="12049" max="12049" width="12.375" style="112" customWidth="1"/>
    <col min="12050" max="12050" width="11" style="112" customWidth="1"/>
    <col min="12051" max="12051" width="4.25" style="112" customWidth="1"/>
    <col min="12052" max="12053" width="5.5" style="112" customWidth="1"/>
    <col min="12054" max="12055" width="7.625" style="112" customWidth="1"/>
    <col min="12056" max="12059" width="8.125" style="112" customWidth="1"/>
    <col min="12060" max="12060" width="2.875" style="112" customWidth="1"/>
    <col min="12061" max="12289" width="8.875" style="112"/>
    <col min="12290" max="12290" width="2.625" style="112" customWidth="1"/>
    <col min="12291" max="12291" width="2.875" style="112" customWidth="1"/>
    <col min="12292" max="12292" width="13.25" style="112" customWidth="1"/>
    <col min="12293" max="12293" width="2.75" style="112" customWidth="1"/>
    <col min="12294" max="12300" width="10.125" style="112" customWidth="1"/>
    <col min="12301" max="12301" width="3" style="112" customWidth="1"/>
    <col min="12302" max="12302" width="4.5" style="112" customWidth="1"/>
    <col min="12303" max="12303" width="3.75" style="112" customWidth="1"/>
    <col min="12304" max="12304" width="5.75" style="112" customWidth="1"/>
    <col min="12305" max="12305" width="12.375" style="112" customWidth="1"/>
    <col min="12306" max="12306" width="11" style="112" customWidth="1"/>
    <col min="12307" max="12307" width="4.25" style="112" customWidth="1"/>
    <col min="12308" max="12309" width="5.5" style="112" customWidth="1"/>
    <col min="12310" max="12311" width="7.625" style="112" customWidth="1"/>
    <col min="12312" max="12315" width="8.125" style="112" customWidth="1"/>
    <col min="12316" max="12316" width="2.875" style="112" customWidth="1"/>
    <col min="12317" max="12545" width="8.875" style="112"/>
    <col min="12546" max="12546" width="2.625" style="112" customWidth="1"/>
    <col min="12547" max="12547" width="2.875" style="112" customWidth="1"/>
    <col min="12548" max="12548" width="13.25" style="112" customWidth="1"/>
    <col min="12549" max="12549" width="2.75" style="112" customWidth="1"/>
    <col min="12550" max="12556" width="10.125" style="112" customWidth="1"/>
    <col min="12557" max="12557" width="3" style="112" customWidth="1"/>
    <col min="12558" max="12558" width="4.5" style="112" customWidth="1"/>
    <col min="12559" max="12559" width="3.75" style="112" customWidth="1"/>
    <col min="12560" max="12560" width="5.75" style="112" customWidth="1"/>
    <col min="12561" max="12561" width="12.375" style="112" customWidth="1"/>
    <col min="12562" max="12562" width="11" style="112" customWidth="1"/>
    <col min="12563" max="12563" width="4.25" style="112" customWidth="1"/>
    <col min="12564" max="12565" width="5.5" style="112" customWidth="1"/>
    <col min="12566" max="12567" width="7.625" style="112" customWidth="1"/>
    <col min="12568" max="12571" width="8.125" style="112" customWidth="1"/>
    <col min="12572" max="12572" width="2.875" style="112" customWidth="1"/>
    <col min="12573" max="12801" width="8.875" style="112"/>
    <col min="12802" max="12802" width="2.625" style="112" customWidth="1"/>
    <col min="12803" max="12803" width="2.875" style="112" customWidth="1"/>
    <col min="12804" max="12804" width="13.25" style="112" customWidth="1"/>
    <col min="12805" max="12805" width="2.75" style="112" customWidth="1"/>
    <col min="12806" max="12812" width="10.125" style="112" customWidth="1"/>
    <col min="12813" max="12813" width="3" style="112" customWidth="1"/>
    <col min="12814" max="12814" width="4.5" style="112" customWidth="1"/>
    <col min="12815" max="12815" width="3.75" style="112" customWidth="1"/>
    <col min="12816" max="12816" width="5.75" style="112" customWidth="1"/>
    <col min="12817" max="12817" width="12.375" style="112" customWidth="1"/>
    <col min="12818" max="12818" width="11" style="112" customWidth="1"/>
    <col min="12819" max="12819" width="4.25" style="112" customWidth="1"/>
    <col min="12820" max="12821" width="5.5" style="112" customWidth="1"/>
    <col min="12822" max="12823" width="7.625" style="112" customWidth="1"/>
    <col min="12824" max="12827" width="8.125" style="112" customWidth="1"/>
    <col min="12828" max="12828" width="2.875" style="112" customWidth="1"/>
    <col min="12829" max="13057" width="8.875" style="112"/>
    <col min="13058" max="13058" width="2.625" style="112" customWidth="1"/>
    <col min="13059" max="13059" width="2.875" style="112" customWidth="1"/>
    <col min="13060" max="13060" width="13.25" style="112" customWidth="1"/>
    <col min="13061" max="13061" width="2.75" style="112" customWidth="1"/>
    <col min="13062" max="13068" width="10.125" style="112" customWidth="1"/>
    <col min="13069" max="13069" width="3" style="112" customWidth="1"/>
    <col min="13070" max="13070" width="4.5" style="112" customWidth="1"/>
    <col min="13071" max="13071" width="3.75" style="112" customWidth="1"/>
    <col min="13072" max="13072" width="5.75" style="112" customWidth="1"/>
    <col min="13073" max="13073" width="12.375" style="112" customWidth="1"/>
    <col min="13074" max="13074" width="11" style="112" customWidth="1"/>
    <col min="13075" max="13075" width="4.25" style="112" customWidth="1"/>
    <col min="13076" max="13077" width="5.5" style="112" customWidth="1"/>
    <col min="13078" max="13079" width="7.625" style="112" customWidth="1"/>
    <col min="13080" max="13083" width="8.125" style="112" customWidth="1"/>
    <col min="13084" max="13084" width="2.875" style="112" customWidth="1"/>
    <col min="13085" max="13313" width="8.875" style="112"/>
    <col min="13314" max="13314" width="2.625" style="112" customWidth="1"/>
    <col min="13315" max="13315" width="2.875" style="112" customWidth="1"/>
    <col min="13316" max="13316" width="13.25" style="112" customWidth="1"/>
    <col min="13317" max="13317" width="2.75" style="112" customWidth="1"/>
    <col min="13318" max="13324" width="10.125" style="112" customWidth="1"/>
    <col min="13325" max="13325" width="3" style="112" customWidth="1"/>
    <col min="13326" max="13326" width="4.5" style="112" customWidth="1"/>
    <col min="13327" max="13327" width="3.75" style="112" customWidth="1"/>
    <col min="13328" max="13328" width="5.75" style="112" customWidth="1"/>
    <col min="13329" max="13329" width="12.375" style="112" customWidth="1"/>
    <col min="13330" max="13330" width="11" style="112" customWidth="1"/>
    <col min="13331" max="13331" width="4.25" style="112" customWidth="1"/>
    <col min="13332" max="13333" width="5.5" style="112" customWidth="1"/>
    <col min="13334" max="13335" width="7.625" style="112" customWidth="1"/>
    <col min="13336" max="13339" width="8.125" style="112" customWidth="1"/>
    <col min="13340" max="13340" width="2.875" style="112" customWidth="1"/>
    <col min="13341" max="13569" width="8.875" style="112"/>
    <col min="13570" max="13570" width="2.625" style="112" customWidth="1"/>
    <col min="13571" max="13571" width="2.875" style="112" customWidth="1"/>
    <col min="13572" max="13572" width="13.25" style="112" customWidth="1"/>
    <col min="13573" max="13573" width="2.75" style="112" customWidth="1"/>
    <col min="13574" max="13580" width="10.125" style="112" customWidth="1"/>
    <col min="13581" max="13581" width="3" style="112" customWidth="1"/>
    <col min="13582" max="13582" width="4.5" style="112" customWidth="1"/>
    <col min="13583" max="13583" width="3.75" style="112" customWidth="1"/>
    <col min="13584" max="13584" width="5.75" style="112" customWidth="1"/>
    <col min="13585" max="13585" width="12.375" style="112" customWidth="1"/>
    <col min="13586" max="13586" width="11" style="112" customWidth="1"/>
    <col min="13587" max="13587" width="4.25" style="112" customWidth="1"/>
    <col min="13588" max="13589" width="5.5" style="112" customWidth="1"/>
    <col min="13590" max="13591" width="7.625" style="112" customWidth="1"/>
    <col min="13592" max="13595" width="8.125" style="112" customWidth="1"/>
    <col min="13596" max="13596" width="2.875" style="112" customWidth="1"/>
    <col min="13597" max="13825" width="8.875" style="112"/>
    <col min="13826" max="13826" width="2.625" style="112" customWidth="1"/>
    <col min="13827" max="13827" width="2.875" style="112" customWidth="1"/>
    <col min="13828" max="13828" width="13.25" style="112" customWidth="1"/>
    <col min="13829" max="13829" width="2.75" style="112" customWidth="1"/>
    <col min="13830" max="13836" width="10.125" style="112" customWidth="1"/>
    <col min="13837" max="13837" width="3" style="112" customWidth="1"/>
    <col min="13838" max="13838" width="4.5" style="112" customWidth="1"/>
    <col min="13839" max="13839" width="3.75" style="112" customWidth="1"/>
    <col min="13840" max="13840" width="5.75" style="112" customWidth="1"/>
    <col min="13841" max="13841" width="12.375" style="112" customWidth="1"/>
    <col min="13842" max="13842" width="11" style="112" customWidth="1"/>
    <col min="13843" max="13843" width="4.25" style="112" customWidth="1"/>
    <col min="13844" max="13845" width="5.5" style="112" customWidth="1"/>
    <col min="13846" max="13847" width="7.625" style="112" customWidth="1"/>
    <col min="13848" max="13851" width="8.125" style="112" customWidth="1"/>
    <col min="13852" max="13852" width="2.875" style="112" customWidth="1"/>
    <col min="13853" max="14081" width="8.875" style="112"/>
    <col min="14082" max="14082" width="2.625" style="112" customWidth="1"/>
    <col min="14083" max="14083" width="2.875" style="112" customWidth="1"/>
    <col min="14084" max="14084" width="13.25" style="112" customWidth="1"/>
    <col min="14085" max="14085" width="2.75" style="112" customWidth="1"/>
    <col min="14086" max="14092" width="10.125" style="112" customWidth="1"/>
    <col min="14093" max="14093" width="3" style="112" customWidth="1"/>
    <col min="14094" max="14094" width="4.5" style="112" customWidth="1"/>
    <col min="14095" max="14095" width="3.75" style="112" customWidth="1"/>
    <col min="14096" max="14096" width="5.75" style="112" customWidth="1"/>
    <col min="14097" max="14097" width="12.375" style="112" customWidth="1"/>
    <col min="14098" max="14098" width="11" style="112" customWidth="1"/>
    <col min="14099" max="14099" width="4.25" style="112" customWidth="1"/>
    <col min="14100" max="14101" width="5.5" style="112" customWidth="1"/>
    <col min="14102" max="14103" width="7.625" style="112" customWidth="1"/>
    <col min="14104" max="14107" width="8.125" style="112" customWidth="1"/>
    <col min="14108" max="14108" width="2.875" style="112" customWidth="1"/>
    <col min="14109" max="14337" width="8.875" style="112"/>
    <col min="14338" max="14338" width="2.625" style="112" customWidth="1"/>
    <col min="14339" max="14339" width="2.875" style="112" customWidth="1"/>
    <col min="14340" max="14340" width="13.25" style="112" customWidth="1"/>
    <col min="14341" max="14341" width="2.75" style="112" customWidth="1"/>
    <col min="14342" max="14348" width="10.125" style="112" customWidth="1"/>
    <col min="14349" max="14349" width="3" style="112" customWidth="1"/>
    <col min="14350" max="14350" width="4.5" style="112" customWidth="1"/>
    <col min="14351" max="14351" width="3.75" style="112" customWidth="1"/>
    <col min="14352" max="14352" width="5.75" style="112" customWidth="1"/>
    <col min="14353" max="14353" width="12.375" style="112" customWidth="1"/>
    <col min="14354" max="14354" width="11" style="112" customWidth="1"/>
    <col min="14355" max="14355" width="4.25" style="112" customWidth="1"/>
    <col min="14356" max="14357" width="5.5" style="112" customWidth="1"/>
    <col min="14358" max="14359" width="7.625" style="112" customWidth="1"/>
    <col min="14360" max="14363" width="8.125" style="112" customWidth="1"/>
    <col min="14364" max="14364" width="2.875" style="112" customWidth="1"/>
    <col min="14365" max="14593" width="8.875" style="112"/>
    <col min="14594" max="14594" width="2.625" style="112" customWidth="1"/>
    <col min="14595" max="14595" width="2.875" style="112" customWidth="1"/>
    <col min="14596" max="14596" width="13.25" style="112" customWidth="1"/>
    <col min="14597" max="14597" width="2.75" style="112" customWidth="1"/>
    <col min="14598" max="14604" width="10.125" style="112" customWidth="1"/>
    <col min="14605" max="14605" width="3" style="112" customWidth="1"/>
    <col min="14606" max="14606" width="4.5" style="112" customWidth="1"/>
    <col min="14607" max="14607" width="3.75" style="112" customWidth="1"/>
    <col min="14608" max="14608" width="5.75" style="112" customWidth="1"/>
    <col min="14609" max="14609" width="12.375" style="112" customWidth="1"/>
    <col min="14610" max="14610" width="11" style="112" customWidth="1"/>
    <col min="14611" max="14611" width="4.25" style="112" customWidth="1"/>
    <col min="14612" max="14613" width="5.5" style="112" customWidth="1"/>
    <col min="14614" max="14615" width="7.625" style="112" customWidth="1"/>
    <col min="14616" max="14619" width="8.125" style="112" customWidth="1"/>
    <col min="14620" max="14620" width="2.875" style="112" customWidth="1"/>
    <col min="14621" max="14849" width="8.875" style="112"/>
    <col min="14850" max="14850" width="2.625" style="112" customWidth="1"/>
    <col min="14851" max="14851" width="2.875" style="112" customWidth="1"/>
    <col min="14852" max="14852" width="13.25" style="112" customWidth="1"/>
    <col min="14853" max="14853" width="2.75" style="112" customWidth="1"/>
    <col min="14854" max="14860" width="10.125" style="112" customWidth="1"/>
    <col min="14861" max="14861" width="3" style="112" customWidth="1"/>
    <col min="14862" max="14862" width="4.5" style="112" customWidth="1"/>
    <col min="14863" max="14863" width="3.75" style="112" customWidth="1"/>
    <col min="14864" max="14864" width="5.75" style="112" customWidth="1"/>
    <col min="14865" max="14865" width="12.375" style="112" customWidth="1"/>
    <col min="14866" max="14866" width="11" style="112" customWidth="1"/>
    <col min="14867" max="14867" width="4.25" style="112" customWidth="1"/>
    <col min="14868" max="14869" width="5.5" style="112" customWidth="1"/>
    <col min="14870" max="14871" width="7.625" style="112" customWidth="1"/>
    <col min="14872" max="14875" width="8.125" style="112" customWidth="1"/>
    <col min="14876" max="14876" width="2.875" style="112" customWidth="1"/>
    <col min="14877" max="15105" width="8.875" style="112"/>
    <col min="15106" max="15106" width="2.625" style="112" customWidth="1"/>
    <col min="15107" max="15107" width="2.875" style="112" customWidth="1"/>
    <col min="15108" max="15108" width="13.25" style="112" customWidth="1"/>
    <col min="15109" max="15109" width="2.75" style="112" customWidth="1"/>
    <col min="15110" max="15116" width="10.125" style="112" customWidth="1"/>
    <col min="15117" max="15117" width="3" style="112" customWidth="1"/>
    <col min="15118" max="15118" width="4.5" style="112" customWidth="1"/>
    <col min="15119" max="15119" width="3.75" style="112" customWidth="1"/>
    <col min="15120" max="15120" width="5.75" style="112" customWidth="1"/>
    <col min="15121" max="15121" width="12.375" style="112" customWidth="1"/>
    <col min="15122" max="15122" width="11" style="112" customWidth="1"/>
    <col min="15123" max="15123" width="4.25" style="112" customWidth="1"/>
    <col min="15124" max="15125" width="5.5" style="112" customWidth="1"/>
    <col min="15126" max="15127" width="7.625" style="112" customWidth="1"/>
    <col min="15128" max="15131" width="8.125" style="112" customWidth="1"/>
    <col min="15132" max="15132" width="2.875" style="112" customWidth="1"/>
    <col min="15133" max="15361" width="8.875" style="112"/>
    <col min="15362" max="15362" width="2.625" style="112" customWidth="1"/>
    <col min="15363" max="15363" width="2.875" style="112" customWidth="1"/>
    <col min="15364" max="15364" width="13.25" style="112" customWidth="1"/>
    <col min="15365" max="15365" width="2.75" style="112" customWidth="1"/>
    <col min="15366" max="15372" width="10.125" style="112" customWidth="1"/>
    <col min="15373" max="15373" width="3" style="112" customWidth="1"/>
    <col min="15374" max="15374" width="4.5" style="112" customWidth="1"/>
    <col min="15375" max="15375" width="3.75" style="112" customWidth="1"/>
    <col min="15376" max="15376" width="5.75" style="112" customWidth="1"/>
    <col min="15377" max="15377" width="12.375" style="112" customWidth="1"/>
    <col min="15378" max="15378" width="11" style="112" customWidth="1"/>
    <col min="15379" max="15379" width="4.25" style="112" customWidth="1"/>
    <col min="15380" max="15381" width="5.5" style="112" customWidth="1"/>
    <col min="15382" max="15383" width="7.625" style="112" customWidth="1"/>
    <col min="15384" max="15387" width="8.125" style="112" customWidth="1"/>
    <col min="15388" max="15388" width="2.875" style="112" customWidth="1"/>
    <col min="15389" max="15617" width="8.875" style="112"/>
    <col min="15618" max="15618" width="2.625" style="112" customWidth="1"/>
    <col min="15619" max="15619" width="2.875" style="112" customWidth="1"/>
    <col min="15620" max="15620" width="13.25" style="112" customWidth="1"/>
    <col min="15621" max="15621" width="2.75" style="112" customWidth="1"/>
    <col min="15622" max="15628" width="10.125" style="112" customWidth="1"/>
    <col min="15629" max="15629" width="3" style="112" customWidth="1"/>
    <col min="15630" max="15630" width="4.5" style="112" customWidth="1"/>
    <col min="15631" max="15631" width="3.75" style="112" customWidth="1"/>
    <col min="15632" max="15632" width="5.75" style="112" customWidth="1"/>
    <col min="15633" max="15633" width="12.375" style="112" customWidth="1"/>
    <col min="15634" max="15634" width="11" style="112" customWidth="1"/>
    <col min="15635" max="15635" width="4.25" style="112" customWidth="1"/>
    <col min="15636" max="15637" width="5.5" style="112" customWidth="1"/>
    <col min="15638" max="15639" width="7.625" style="112" customWidth="1"/>
    <col min="15640" max="15643" width="8.125" style="112" customWidth="1"/>
    <col min="15644" max="15644" width="2.875" style="112" customWidth="1"/>
    <col min="15645" max="15873" width="8.875" style="112"/>
    <col min="15874" max="15874" width="2.625" style="112" customWidth="1"/>
    <col min="15875" max="15875" width="2.875" style="112" customWidth="1"/>
    <col min="15876" max="15876" width="13.25" style="112" customWidth="1"/>
    <col min="15877" max="15877" width="2.75" style="112" customWidth="1"/>
    <col min="15878" max="15884" width="10.125" style="112" customWidth="1"/>
    <col min="15885" max="15885" width="3" style="112" customWidth="1"/>
    <col min="15886" max="15886" width="4.5" style="112" customWidth="1"/>
    <col min="15887" max="15887" width="3.75" style="112" customWidth="1"/>
    <col min="15888" max="15888" width="5.75" style="112" customWidth="1"/>
    <col min="15889" max="15889" width="12.375" style="112" customWidth="1"/>
    <col min="15890" max="15890" width="11" style="112" customWidth="1"/>
    <col min="15891" max="15891" width="4.25" style="112" customWidth="1"/>
    <col min="15892" max="15893" width="5.5" style="112" customWidth="1"/>
    <col min="15894" max="15895" width="7.625" style="112" customWidth="1"/>
    <col min="15896" max="15899" width="8.125" style="112" customWidth="1"/>
    <col min="15900" max="15900" width="2.875" style="112" customWidth="1"/>
    <col min="15901" max="16129" width="8.875" style="112"/>
    <col min="16130" max="16130" width="2.625" style="112" customWidth="1"/>
    <col min="16131" max="16131" width="2.875" style="112" customWidth="1"/>
    <col min="16132" max="16132" width="13.25" style="112" customWidth="1"/>
    <col min="16133" max="16133" width="2.75" style="112" customWidth="1"/>
    <col min="16134" max="16140" width="10.125" style="112" customWidth="1"/>
    <col min="16141" max="16141" width="3" style="112" customWidth="1"/>
    <col min="16142" max="16142" width="4.5" style="112" customWidth="1"/>
    <col min="16143" max="16143" width="3.75" style="112" customWidth="1"/>
    <col min="16144" max="16144" width="5.75" style="112" customWidth="1"/>
    <col min="16145" max="16145" width="12.375" style="112" customWidth="1"/>
    <col min="16146" max="16146" width="11" style="112" customWidth="1"/>
    <col min="16147" max="16147" width="4.25" style="112" customWidth="1"/>
    <col min="16148" max="16149" width="5.5" style="112" customWidth="1"/>
    <col min="16150" max="16151" width="7.625" style="112" customWidth="1"/>
    <col min="16152" max="16155" width="8.125" style="112" customWidth="1"/>
    <col min="16156" max="16156" width="2.875" style="112" customWidth="1"/>
    <col min="16157" max="16384" width="8.875" style="112"/>
  </cols>
  <sheetData>
    <row r="1" spans="3:26" ht="14.25" thickBot="1" x14ac:dyDescent="0.2">
      <c r="I1" s="113"/>
      <c r="J1" s="311" t="s">
        <v>97</v>
      </c>
    </row>
    <row r="2" spans="3:26" ht="49.15" customHeight="1" thickBot="1" x14ac:dyDescent="0.2">
      <c r="C2" s="114" t="s">
        <v>81</v>
      </c>
      <c r="D2" s="204" t="s">
        <v>82</v>
      </c>
      <c r="E2" s="204"/>
      <c r="F2" s="204"/>
      <c r="G2" s="204"/>
      <c r="H2" s="204"/>
      <c r="I2" s="204"/>
      <c r="J2" s="205"/>
      <c r="K2" s="115"/>
      <c r="L2" s="115"/>
      <c r="M2" s="115"/>
      <c r="N2" s="115"/>
      <c r="O2" s="115"/>
      <c r="P2" s="115"/>
    </row>
    <row r="3" spans="3:26" ht="43.15" customHeight="1" x14ac:dyDescent="0.15">
      <c r="C3" s="116" t="s">
        <v>83</v>
      </c>
      <c r="D3" s="206" t="s">
        <v>84</v>
      </c>
      <c r="E3" s="206"/>
      <c r="F3" s="206"/>
      <c r="G3" s="206"/>
      <c r="H3" s="206"/>
      <c r="I3" s="206"/>
      <c r="J3" s="206"/>
      <c r="K3" s="115"/>
      <c r="L3" s="115"/>
      <c r="M3" s="115"/>
      <c r="N3" s="115"/>
      <c r="O3" s="115"/>
      <c r="P3" s="115"/>
    </row>
    <row r="5" spans="3:26" x14ac:dyDescent="0.15">
      <c r="C5" s="117"/>
      <c r="D5" s="118" t="s">
        <v>85</v>
      </c>
    </row>
    <row r="6" spans="3:26" ht="6.6" customHeight="1" thickBot="1" x14ac:dyDescent="0.2">
      <c r="C6" s="117"/>
      <c r="D6" s="118"/>
    </row>
    <row r="7" spans="3:26" ht="15.75" customHeight="1" x14ac:dyDescent="0.15">
      <c r="D7" s="119"/>
      <c r="E7" s="146"/>
      <c r="F7" s="120"/>
      <c r="G7" s="207"/>
      <c r="H7" s="208"/>
      <c r="I7" s="209"/>
      <c r="J7" s="210"/>
      <c r="K7" s="211"/>
      <c r="L7" s="211"/>
      <c r="P7"/>
      <c r="Q7"/>
      <c r="R7"/>
      <c r="S7"/>
      <c r="T7" s="121"/>
      <c r="U7" s="121"/>
      <c r="V7" s="121"/>
      <c r="W7" s="121"/>
      <c r="X7" s="77"/>
      <c r="Y7" s="122"/>
      <c r="Z7" s="122"/>
    </row>
    <row r="8" spans="3:26" ht="15.75" customHeight="1" x14ac:dyDescent="0.15">
      <c r="D8" s="123"/>
      <c r="F8" s="124"/>
      <c r="G8" s="123"/>
      <c r="J8" s="124"/>
      <c r="P8" s="212"/>
      <c r="Q8" s="212"/>
      <c r="R8" s="212"/>
      <c r="S8" s="212"/>
      <c r="T8" s="212"/>
      <c r="U8" s="212"/>
      <c r="V8" s="212"/>
      <c r="W8" s="212"/>
    </row>
    <row r="9" spans="3:26" ht="15.75" customHeight="1" x14ac:dyDescent="0.15">
      <c r="D9" s="213"/>
      <c r="E9" s="214"/>
      <c r="F9" s="215"/>
      <c r="G9" s="123"/>
      <c r="J9" s="124"/>
      <c r="P9" s="216"/>
      <c r="Q9" s="216"/>
      <c r="R9" s="216"/>
      <c r="S9" s="216"/>
      <c r="T9" s="216"/>
      <c r="U9" s="216"/>
      <c r="V9" s="216"/>
      <c r="W9" s="216"/>
    </row>
    <row r="10" spans="3:26" ht="15.75" customHeight="1" x14ac:dyDescent="0.15">
      <c r="D10" s="123"/>
      <c r="F10" s="124"/>
      <c r="G10" s="123"/>
      <c r="J10" s="157"/>
      <c r="K10" s="125"/>
      <c r="L10" s="125"/>
      <c r="P10" s="216"/>
      <c r="Q10" s="216"/>
      <c r="R10" s="216"/>
      <c r="S10" s="216"/>
      <c r="T10" s="216"/>
      <c r="U10" s="216"/>
      <c r="V10" s="216"/>
      <c r="W10" s="216"/>
      <c r="X10" s="125"/>
      <c r="Y10" s="125"/>
      <c r="Z10" s="125"/>
    </row>
    <row r="11" spans="3:26" ht="15.75" customHeight="1" x14ac:dyDescent="0.15">
      <c r="D11" s="123"/>
      <c r="F11" s="124"/>
      <c r="G11" s="158"/>
      <c r="J11" s="159"/>
      <c r="L11" s="144"/>
      <c r="P11" s="216"/>
      <c r="Q11" s="216"/>
      <c r="R11" s="216"/>
      <c r="S11" s="216"/>
      <c r="T11" s="216"/>
      <c r="U11" s="216"/>
      <c r="V11" s="216"/>
      <c r="W11" s="216"/>
      <c r="X11" s="126"/>
    </row>
    <row r="12" spans="3:26" ht="15.75" customHeight="1" x14ac:dyDescent="0.15">
      <c r="D12" s="123"/>
      <c r="F12" s="124"/>
      <c r="G12" s="226"/>
      <c r="H12" s="211"/>
      <c r="I12" s="211"/>
      <c r="J12" s="160"/>
      <c r="K12" s="127"/>
      <c r="L12" s="127"/>
      <c r="T12" s="122"/>
      <c r="U12" s="122"/>
      <c r="V12" s="127"/>
      <c r="W12" s="127"/>
      <c r="X12" s="127"/>
      <c r="Y12" s="127"/>
      <c r="Z12" s="127"/>
    </row>
    <row r="13" spans="3:26" ht="15.75" customHeight="1" x14ac:dyDescent="0.15">
      <c r="D13" s="147"/>
      <c r="E13" s="129"/>
      <c r="F13" s="148"/>
      <c r="G13" s="123"/>
      <c r="J13" s="160"/>
      <c r="K13" s="127"/>
      <c r="L13" s="127"/>
      <c r="Q13" s="128"/>
      <c r="R13" s="129"/>
      <c r="S13" s="130"/>
      <c r="V13" s="127"/>
      <c r="W13" s="127"/>
      <c r="X13" s="127"/>
      <c r="Y13" s="127"/>
      <c r="Z13" s="127"/>
    </row>
    <row r="14" spans="3:26" ht="15.75" customHeight="1" x14ac:dyDescent="0.15">
      <c r="D14" s="147"/>
      <c r="E14" s="129"/>
      <c r="F14" s="148"/>
      <c r="G14" s="123"/>
      <c r="J14" s="160"/>
      <c r="K14" s="127"/>
      <c r="L14" s="127"/>
      <c r="Q14" s="128"/>
      <c r="R14" s="129"/>
      <c r="S14" s="130"/>
      <c r="V14" s="127"/>
      <c r="W14" s="127"/>
      <c r="X14" s="127"/>
      <c r="Y14" s="127"/>
      <c r="Z14" s="127"/>
    </row>
    <row r="15" spans="3:26" ht="15.75" customHeight="1" x14ac:dyDescent="0.15">
      <c r="D15" s="149"/>
      <c r="E15" s="145"/>
      <c r="F15" s="150"/>
      <c r="G15" s="123"/>
      <c r="J15" s="160"/>
      <c r="K15" s="127"/>
      <c r="L15" s="127"/>
      <c r="Q15" s="131"/>
      <c r="R15" s="129"/>
      <c r="S15" s="130"/>
      <c r="V15" s="127"/>
      <c r="W15" s="127"/>
      <c r="X15" s="127"/>
      <c r="Y15" s="127"/>
      <c r="Z15" s="127"/>
    </row>
    <row r="16" spans="3:26" ht="15.75" customHeight="1" x14ac:dyDescent="0.15">
      <c r="D16" s="123"/>
      <c r="F16" s="124"/>
      <c r="G16" s="123"/>
      <c r="J16" s="124"/>
    </row>
    <row r="17" spans="2:26" ht="15.75" customHeight="1" x14ac:dyDescent="0.15">
      <c r="D17" s="224"/>
      <c r="E17" s="225"/>
      <c r="F17" s="152"/>
      <c r="G17" s="161"/>
      <c r="H17" s="132"/>
      <c r="I17" s="132"/>
      <c r="J17" s="152"/>
      <c r="K17" s="132"/>
      <c r="L17" s="132"/>
      <c r="Q17" s="132"/>
      <c r="R17" s="132"/>
      <c r="S17" s="132"/>
      <c r="T17" s="133"/>
      <c r="U17" s="132"/>
      <c r="V17" s="132"/>
      <c r="W17" s="132"/>
      <c r="X17" s="132"/>
      <c r="Y17" s="132"/>
      <c r="Z17" s="132"/>
    </row>
    <row r="18" spans="2:26" ht="15.75" customHeight="1" x14ac:dyDescent="0.15">
      <c r="B18" s="78"/>
      <c r="D18" s="217"/>
      <c r="E18" s="218"/>
      <c r="F18" s="153"/>
      <c r="G18" s="162"/>
      <c r="H18" s="135"/>
      <c r="I18" s="135"/>
      <c r="J18" s="163"/>
      <c r="K18" s="135"/>
      <c r="L18" s="135"/>
      <c r="Q18" s="132"/>
      <c r="R18" s="132"/>
      <c r="S18" s="132"/>
      <c r="T18" s="134"/>
      <c r="U18" s="135"/>
      <c r="V18" s="135"/>
      <c r="W18" s="135"/>
      <c r="X18" s="135"/>
      <c r="Y18" s="135"/>
      <c r="Z18" s="135"/>
    </row>
    <row r="19" spans="2:26" ht="15.75" customHeight="1" x14ac:dyDescent="0.15">
      <c r="B19" s="78"/>
      <c r="D19" s="219"/>
      <c r="E19" s="220"/>
      <c r="F19" s="152"/>
      <c r="G19" s="162"/>
      <c r="H19" s="135"/>
      <c r="I19" s="135"/>
      <c r="J19" s="124"/>
      <c r="K19" s="135"/>
      <c r="L19" s="135"/>
      <c r="Q19" s="132"/>
      <c r="R19" s="132"/>
      <c r="S19" s="132"/>
      <c r="T19" s="134"/>
      <c r="U19" s="135"/>
      <c r="V19" s="135"/>
      <c r="W19" s="135"/>
      <c r="X19" s="135"/>
      <c r="Y19" s="135"/>
      <c r="Z19" s="135"/>
    </row>
    <row r="20" spans="2:26" ht="15.75" customHeight="1" x14ac:dyDescent="0.15">
      <c r="B20" s="78"/>
      <c r="D20" s="221"/>
      <c r="E20" s="222"/>
      <c r="F20" s="154"/>
      <c r="G20" s="162"/>
      <c r="H20" s="135"/>
      <c r="I20" s="135"/>
      <c r="J20" s="163"/>
      <c r="K20" s="135"/>
      <c r="L20" s="135"/>
      <c r="N20" s="223"/>
      <c r="O20" s="223"/>
      <c r="P20" s="223"/>
      <c r="Q20" s="223"/>
      <c r="R20" s="223"/>
      <c r="S20" s="132"/>
      <c r="T20" s="133"/>
      <c r="U20" s="132"/>
      <c r="V20" s="132"/>
      <c r="W20" s="132"/>
      <c r="X20" s="132"/>
      <c r="Y20" s="132"/>
      <c r="Z20" s="132"/>
    </row>
    <row r="21" spans="2:26" ht="15.75" customHeight="1" x14ac:dyDescent="0.15">
      <c r="D21" s="224"/>
      <c r="E21" s="225"/>
      <c r="F21" s="124"/>
      <c r="G21" s="123"/>
      <c r="J21" s="124"/>
      <c r="N21" s="223"/>
      <c r="O21" s="223"/>
      <c r="P21" s="223"/>
      <c r="Q21" s="223"/>
      <c r="R21" s="223"/>
      <c r="S21" s="132"/>
      <c r="T21" s="133"/>
      <c r="U21" s="132"/>
      <c r="V21" s="132"/>
      <c r="W21" s="132"/>
      <c r="X21" s="132"/>
      <c r="Y21" s="132"/>
      <c r="Z21" s="132"/>
    </row>
    <row r="22" spans="2:26" ht="15.75" customHeight="1" x14ac:dyDescent="0.15">
      <c r="D22" s="224"/>
      <c r="E22" s="225"/>
      <c r="F22" s="152"/>
      <c r="G22" s="161"/>
      <c r="H22" s="132"/>
      <c r="I22" s="132"/>
      <c r="J22" s="152"/>
      <c r="K22" s="132"/>
      <c r="L22" s="132"/>
      <c r="Q22" s="132"/>
      <c r="R22" s="132"/>
      <c r="S22" s="132"/>
      <c r="T22" s="133"/>
      <c r="U22" s="132"/>
      <c r="V22" s="132"/>
      <c r="W22" s="132"/>
      <c r="X22" s="132"/>
      <c r="Y22" s="132"/>
      <c r="Z22" s="132"/>
    </row>
    <row r="23" spans="2:26" ht="15.75" customHeight="1" x14ac:dyDescent="0.15">
      <c r="D23" s="224"/>
      <c r="E23" s="225"/>
      <c r="F23" s="152"/>
      <c r="G23" s="161"/>
      <c r="H23" s="132"/>
      <c r="I23" s="132"/>
      <c r="J23" s="152"/>
      <c r="K23" s="132"/>
      <c r="L23" s="132"/>
      <c r="Q23" s="132"/>
      <c r="R23" s="132"/>
      <c r="S23" s="132"/>
      <c r="T23" s="133"/>
      <c r="U23" s="132"/>
      <c r="V23" s="132"/>
      <c r="W23" s="132"/>
      <c r="X23" s="132"/>
      <c r="Y23" s="132"/>
      <c r="Z23" s="132"/>
    </row>
    <row r="24" spans="2:26" ht="15.75" customHeight="1" x14ac:dyDescent="0.15">
      <c r="D24" s="224"/>
      <c r="E24" s="225"/>
      <c r="F24" s="152"/>
      <c r="G24" s="161"/>
      <c r="H24" s="132"/>
      <c r="I24" s="132"/>
      <c r="J24" s="152"/>
      <c r="K24" s="132"/>
      <c r="L24" s="132"/>
      <c r="Q24" s="132"/>
      <c r="R24" s="132"/>
      <c r="S24" s="132"/>
      <c r="T24" s="133"/>
      <c r="U24" s="132"/>
      <c r="V24" s="132"/>
      <c r="W24" s="132"/>
      <c r="X24" s="132"/>
      <c r="Y24" s="132"/>
      <c r="Z24" s="132"/>
    </row>
    <row r="25" spans="2:26" ht="15.75" customHeight="1" x14ac:dyDescent="0.15">
      <c r="D25" s="224"/>
      <c r="E25" s="225"/>
      <c r="F25" s="152"/>
      <c r="G25" s="161"/>
      <c r="H25" s="132"/>
      <c r="I25" s="132"/>
      <c r="J25" s="152"/>
      <c r="K25" s="135"/>
      <c r="L25" s="132"/>
      <c r="Q25" s="132"/>
      <c r="R25" s="132"/>
      <c r="S25" s="132"/>
      <c r="T25" s="133"/>
      <c r="U25" s="132"/>
      <c r="V25" s="132"/>
      <c r="W25" s="132"/>
      <c r="X25" s="132"/>
      <c r="Y25" s="135"/>
      <c r="Z25" s="132"/>
    </row>
    <row r="26" spans="2:26" ht="15.75" customHeight="1" x14ac:dyDescent="0.15">
      <c r="D26" s="151"/>
      <c r="E26" s="132"/>
      <c r="F26" s="152"/>
      <c r="G26" s="161"/>
      <c r="H26" s="132"/>
      <c r="I26" s="132"/>
      <c r="J26" s="152"/>
      <c r="K26" s="135"/>
      <c r="L26" s="132"/>
      <c r="Q26" s="132"/>
      <c r="R26" s="132"/>
      <c r="S26" s="132"/>
      <c r="T26" s="133"/>
      <c r="U26" s="132"/>
      <c r="V26" s="132"/>
      <c r="W26" s="132"/>
      <c r="X26" s="132"/>
      <c r="Y26" s="135"/>
      <c r="Z26" s="132"/>
    </row>
    <row r="27" spans="2:26" ht="20.25" customHeight="1" thickBot="1" x14ac:dyDescent="0.2">
      <c r="D27" s="136"/>
      <c r="E27" s="137"/>
      <c r="F27" s="138"/>
      <c r="G27" s="136"/>
      <c r="H27" s="137"/>
      <c r="I27" s="137"/>
      <c r="J27" s="138"/>
    </row>
    <row r="28" spans="2:26" ht="8.4499999999999993" customHeight="1" x14ac:dyDescent="0.15"/>
    <row r="29" spans="2:26" x14ac:dyDescent="0.15">
      <c r="G29" s="139" t="s">
        <v>86</v>
      </c>
    </row>
    <row r="30" spans="2:26" ht="7.9" customHeight="1" x14ac:dyDescent="0.15"/>
    <row r="31" spans="2:26" x14ac:dyDescent="0.15">
      <c r="C31" s="140" t="s">
        <v>87</v>
      </c>
      <c r="D31" s="118" t="s">
        <v>88</v>
      </c>
      <c r="N31" s="140" t="s">
        <v>87</v>
      </c>
      <c r="O31" s="141" t="s">
        <v>98</v>
      </c>
      <c r="P31" s="141"/>
    </row>
    <row r="32" spans="2:26" ht="6" customHeight="1" thickBot="1" x14ac:dyDescent="0.2">
      <c r="C32" s="140"/>
      <c r="D32" s="118"/>
      <c r="O32" s="140"/>
      <c r="P32" s="141"/>
    </row>
    <row r="33" spans="4:25" ht="16.5" customHeight="1" x14ac:dyDescent="0.15">
      <c r="D33" s="119"/>
      <c r="E33" s="146"/>
      <c r="F33" s="146"/>
      <c r="G33" s="208"/>
      <c r="H33" s="208"/>
      <c r="I33" s="209"/>
      <c r="J33" s="210"/>
      <c r="K33" s="211"/>
      <c r="L33" s="211"/>
      <c r="M33" s="119"/>
      <c r="N33" s="146"/>
      <c r="O33" s="146"/>
      <c r="P33" s="146"/>
      <c r="Q33" s="146"/>
      <c r="R33" s="146"/>
      <c r="S33" s="178"/>
      <c r="T33" s="179"/>
      <c r="U33" s="179"/>
      <c r="V33" s="155"/>
      <c r="W33" s="156"/>
      <c r="X33" s="211"/>
      <c r="Y33" s="211"/>
    </row>
    <row r="34" spans="4:25" ht="16.5" customHeight="1" x14ac:dyDescent="0.15">
      <c r="D34" s="123"/>
      <c r="J34" s="124"/>
      <c r="K34" s="142"/>
      <c r="L34" s="142"/>
      <c r="M34" s="180"/>
      <c r="N34" s="142"/>
      <c r="P34" s="227"/>
      <c r="Q34" s="227"/>
      <c r="R34" s="227"/>
      <c r="W34" s="181"/>
      <c r="X34" s="177"/>
      <c r="Y34" s="177"/>
    </row>
    <row r="35" spans="4:25" ht="16.5" customHeight="1" x14ac:dyDescent="0.15">
      <c r="D35" s="213"/>
      <c r="E35" s="214"/>
      <c r="F35" s="214"/>
      <c r="J35" s="167"/>
      <c r="M35" s="123"/>
      <c r="N35" s="182"/>
      <c r="P35" s="174"/>
      <c r="Q35" s="132"/>
      <c r="R35" s="132"/>
      <c r="S35" s="133"/>
      <c r="T35" s="132"/>
      <c r="U35" s="132"/>
      <c r="V35" s="132"/>
      <c r="W35" s="152"/>
      <c r="X35" s="132"/>
      <c r="Y35" s="132"/>
    </row>
    <row r="36" spans="4:25" ht="16.5" customHeight="1" x14ac:dyDescent="0.15">
      <c r="D36" s="123"/>
      <c r="J36" s="157"/>
      <c r="K36" s="125"/>
      <c r="L36" s="125"/>
      <c r="M36" s="123"/>
      <c r="N36" s="182"/>
      <c r="P36" s="174"/>
      <c r="Q36" s="132"/>
      <c r="R36" s="132"/>
      <c r="S36" s="132"/>
      <c r="T36" s="134"/>
      <c r="U36" s="135"/>
      <c r="V36" s="175"/>
      <c r="W36" s="183"/>
      <c r="X36" s="175"/>
      <c r="Y36" s="175"/>
    </row>
    <row r="37" spans="4:25" ht="16.5" customHeight="1" x14ac:dyDescent="0.15">
      <c r="D37" s="123"/>
      <c r="J37" s="159"/>
      <c r="L37" s="144"/>
      <c r="M37" s="123"/>
      <c r="P37" s="174"/>
      <c r="Q37" s="132"/>
      <c r="R37" s="132"/>
      <c r="S37" s="132"/>
      <c r="T37" s="134"/>
      <c r="U37" s="135"/>
      <c r="V37" s="175"/>
      <c r="W37" s="183"/>
      <c r="X37" s="175"/>
      <c r="Y37" s="175"/>
    </row>
    <row r="38" spans="4:25" ht="16.5" customHeight="1" x14ac:dyDescent="0.15">
      <c r="D38" s="123"/>
      <c r="G38" s="211"/>
      <c r="H38" s="211"/>
      <c r="I38" s="211"/>
      <c r="J38" s="160"/>
      <c r="K38" s="127"/>
      <c r="L38" s="127"/>
      <c r="M38" s="123"/>
      <c r="P38" s="174"/>
      <c r="Q38" s="132"/>
      <c r="R38" s="132"/>
      <c r="S38" s="132"/>
      <c r="T38" s="134"/>
      <c r="U38" s="135"/>
      <c r="V38" s="175"/>
      <c r="W38" s="183"/>
      <c r="X38" s="175"/>
      <c r="Y38" s="175"/>
    </row>
    <row r="39" spans="4:25" ht="16.5" customHeight="1" x14ac:dyDescent="0.15">
      <c r="D39" s="147"/>
      <c r="E39" s="129"/>
      <c r="F39" s="130"/>
      <c r="J39" s="160"/>
      <c r="K39" s="127"/>
      <c r="L39" s="127"/>
      <c r="M39" s="123"/>
      <c r="P39" s="174"/>
      <c r="Q39" s="132"/>
      <c r="R39" s="132"/>
      <c r="S39" s="132"/>
      <c r="T39" s="133"/>
      <c r="U39" s="135"/>
      <c r="V39" s="175"/>
      <c r="W39" s="183"/>
      <c r="X39" s="175"/>
      <c r="Y39" s="176"/>
    </row>
    <row r="40" spans="4:25" ht="16.5" customHeight="1" x14ac:dyDescent="0.15">
      <c r="D40" s="147"/>
      <c r="E40" s="129"/>
      <c r="F40" s="130"/>
      <c r="J40" s="160"/>
      <c r="K40" s="127"/>
      <c r="L40" s="127"/>
      <c r="M40" s="123"/>
      <c r="P40" s="174"/>
      <c r="Q40" s="132"/>
      <c r="R40" s="132"/>
      <c r="S40" s="133"/>
      <c r="T40" s="132"/>
      <c r="U40" s="132"/>
      <c r="V40" s="132"/>
      <c r="W40" s="152"/>
      <c r="X40" s="132"/>
      <c r="Y40" s="132"/>
    </row>
    <row r="41" spans="4:25" ht="16.5" customHeight="1" x14ac:dyDescent="0.15">
      <c r="D41" s="168"/>
      <c r="E41" s="129"/>
      <c r="F41" s="130"/>
      <c r="J41" s="160"/>
      <c r="K41" s="127"/>
      <c r="L41" s="127"/>
      <c r="M41" s="123"/>
      <c r="P41" s="174"/>
      <c r="Q41" s="132"/>
      <c r="R41" s="132"/>
      <c r="S41" s="133"/>
      <c r="T41" s="132"/>
      <c r="U41" s="132"/>
      <c r="V41" s="132"/>
      <c r="W41" s="152"/>
      <c r="X41" s="132"/>
      <c r="Y41" s="132"/>
    </row>
    <row r="42" spans="4:25" ht="16.5" customHeight="1" x14ac:dyDescent="0.15">
      <c r="D42" s="123"/>
      <c r="J42" s="124"/>
      <c r="M42" s="123"/>
      <c r="P42" s="174"/>
      <c r="Q42" s="132"/>
      <c r="R42" s="132"/>
      <c r="S42" s="133"/>
      <c r="T42" s="132"/>
      <c r="U42" s="132"/>
      <c r="V42" s="132"/>
      <c r="W42" s="152"/>
      <c r="X42" s="132"/>
      <c r="Y42" s="132"/>
    </row>
    <row r="43" spans="4:25" ht="16.5" customHeight="1" x14ac:dyDescent="0.15">
      <c r="D43" s="224"/>
      <c r="E43" s="225"/>
      <c r="F43" s="225"/>
      <c r="G43" s="225"/>
      <c r="H43" s="225"/>
      <c r="I43" s="225"/>
      <c r="J43" s="230"/>
      <c r="K43" s="225"/>
      <c r="L43" s="225"/>
      <c r="M43" s="123"/>
      <c r="P43" s="174"/>
      <c r="Q43" s="132"/>
      <c r="R43" s="132"/>
      <c r="S43" s="133"/>
      <c r="T43" s="132"/>
      <c r="U43" s="132"/>
      <c r="V43" s="132"/>
      <c r="W43" s="152"/>
      <c r="X43" s="132"/>
      <c r="Y43" s="132"/>
    </row>
    <row r="44" spans="4:25" ht="16.5" customHeight="1" x14ac:dyDescent="0.15">
      <c r="D44" s="224"/>
      <c r="E44" s="225"/>
      <c r="F44" s="225"/>
      <c r="G44" s="225"/>
      <c r="H44" s="225"/>
      <c r="I44" s="225"/>
      <c r="J44" s="230"/>
      <c r="K44" s="225"/>
      <c r="L44" s="225"/>
      <c r="M44" s="123"/>
      <c r="P44" s="174"/>
      <c r="Q44" s="132"/>
      <c r="R44" s="132"/>
      <c r="S44" s="133"/>
      <c r="T44" s="132"/>
      <c r="U44" s="132"/>
      <c r="V44" s="132"/>
      <c r="W44" s="152"/>
      <c r="X44" s="132"/>
      <c r="Y44" s="132"/>
    </row>
    <row r="45" spans="4:25" ht="16.5" customHeight="1" x14ac:dyDescent="0.15">
      <c r="D45" s="228"/>
      <c r="E45" s="229"/>
      <c r="F45" s="164"/>
      <c r="G45" s="165"/>
      <c r="H45" s="166"/>
      <c r="I45" s="166"/>
      <c r="J45" s="169"/>
      <c r="K45" s="166"/>
      <c r="L45" s="166"/>
      <c r="M45" s="123"/>
      <c r="P45" s="174"/>
      <c r="Q45" s="132"/>
      <c r="R45" s="132"/>
      <c r="S45" s="133"/>
      <c r="T45" s="132"/>
      <c r="U45" s="132"/>
      <c r="V45" s="132"/>
      <c r="W45" s="152"/>
      <c r="X45" s="132"/>
      <c r="Y45" s="132"/>
    </row>
    <row r="46" spans="4:25" ht="16.5" customHeight="1" x14ac:dyDescent="0.15">
      <c r="D46" s="224"/>
      <c r="E46" s="225"/>
      <c r="F46" s="132"/>
      <c r="G46" s="134"/>
      <c r="H46" s="135"/>
      <c r="I46" s="135"/>
      <c r="J46" s="163"/>
      <c r="K46" s="135"/>
      <c r="L46" s="135"/>
      <c r="M46" s="123"/>
      <c r="P46" s="132"/>
      <c r="Q46" s="132"/>
      <c r="R46" s="132"/>
      <c r="S46" s="133"/>
      <c r="T46" s="132"/>
      <c r="U46" s="132"/>
      <c r="V46" s="132"/>
      <c r="W46" s="152"/>
      <c r="X46" s="132"/>
      <c r="Y46" s="132"/>
    </row>
    <row r="47" spans="4:25" ht="16.5" customHeight="1" x14ac:dyDescent="0.15">
      <c r="D47" s="224"/>
      <c r="E47" s="225"/>
      <c r="F47" s="132"/>
      <c r="G47" s="133"/>
      <c r="H47" s="132"/>
      <c r="I47" s="132"/>
      <c r="J47" s="152"/>
      <c r="K47" s="132"/>
      <c r="L47" s="132"/>
      <c r="M47" s="123"/>
      <c r="P47" s="132"/>
      <c r="Q47" s="132"/>
      <c r="R47" s="132"/>
      <c r="S47" s="133"/>
      <c r="T47" s="132"/>
      <c r="U47" s="132"/>
      <c r="V47" s="132"/>
      <c r="W47" s="152"/>
      <c r="X47" s="132"/>
      <c r="Y47" s="132"/>
    </row>
    <row r="48" spans="4:25" ht="16.5" customHeight="1" x14ac:dyDescent="0.15">
      <c r="D48" s="224"/>
      <c r="E48" s="225"/>
      <c r="F48" s="132"/>
      <c r="G48" s="133"/>
      <c r="H48" s="132"/>
      <c r="I48" s="132"/>
      <c r="J48" s="152"/>
      <c r="K48" s="132"/>
      <c r="L48" s="132"/>
      <c r="M48" s="123"/>
      <c r="P48" s="132"/>
      <c r="Q48" s="132"/>
      <c r="R48" s="132"/>
      <c r="S48" s="133"/>
      <c r="T48" s="132"/>
      <c r="U48" s="132"/>
      <c r="V48" s="132"/>
      <c r="W48" s="152"/>
      <c r="X48" s="132"/>
      <c r="Y48" s="132"/>
    </row>
    <row r="49" spans="4:25" ht="16.5" customHeight="1" x14ac:dyDescent="0.15">
      <c r="D49" s="224"/>
      <c r="E49" s="225"/>
      <c r="F49" s="132"/>
      <c r="G49" s="133"/>
      <c r="H49" s="132"/>
      <c r="I49" s="132"/>
      <c r="J49" s="152"/>
      <c r="K49" s="132"/>
      <c r="L49" s="132"/>
      <c r="M49" s="123"/>
      <c r="P49" s="132"/>
      <c r="Q49" s="132"/>
      <c r="R49" s="132"/>
      <c r="S49" s="133"/>
      <c r="T49" s="132"/>
      <c r="U49" s="132"/>
      <c r="V49" s="132"/>
      <c r="W49" s="152"/>
      <c r="X49" s="132"/>
      <c r="Y49" s="132"/>
    </row>
    <row r="50" spans="4:25" ht="16.5" customHeight="1" x14ac:dyDescent="0.15">
      <c r="D50" s="224"/>
      <c r="E50" s="225"/>
      <c r="F50" s="132"/>
      <c r="G50" s="133"/>
      <c r="H50" s="132"/>
      <c r="I50" s="132"/>
      <c r="J50" s="152"/>
      <c r="K50" s="132"/>
      <c r="L50" s="132"/>
      <c r="M50" s="123"/>
      <c r="P50" s="132"/>
      <c r="Q50" s="132"/>
      <c r="R50" s="132"/>
      <c r="S50" s="133"/>
      <c r="T50" s="132"/>
      <c r="U50" s="132"/>
      <c r="V50" s="132"/>
      <c r="W50" s="152"/>
      <c r="X50" s="132"/>
      <c r="Y50" s="132"/>
    </row>
    <row r="51" spans="4:25" ht="16.5" customHeight="1" x14ac:dyDescent="0.15">
      <c r="D51" s="224"/>
      <c r="E51" s="225"/>
      <c r="F51" s="132"/>
      <c r="G51" s="133"/>
      <c r="H51" s="132"/>
      <c r="I51" s="132"/>
      <c r="J51" s="152"/>
      <c r="K51" s="132"/>
      <c r="L51" s="132"/>
      <c r="M51" s="123"/>
      <c r="P51" s="132"/>
      <c r="Q51" s="132"/>
      <c r="R51" s="132"/>
      <c r="S51" s="133"/>
      <c r="T51" s="132"/>
      <c r="U51" s="132"/>
      <c r="V51" s="132"/>
      <c r="W51" s="152"/>
      <c r="X51" s="132"/>
      <c r="Y51" s="132"/>
    </row>
    <row r="52" spans="4:25" ht="16.5" customHeight="1" thickBot="1" x14ac:dyDescent="0.2">
      <c r="D52" s="231"/>
      <c r="E52" s="232"/>
      <c r="F52" s="170"/>
      <c r="G52" s="171"/>
      <c r="H52" s="170"/>
      <c r="I52" s="170"/>
      <c r="J52" s="172"/>
      <c r="K52" s="166"/>
      <c r="L52" s="132"/>
      <c r="M52" s="136"/>
      <c r="N52" s="137"/>
      <c r="O52" s="137"/>
      <c r="P52" s="232"/>
      <c r="Q52" s="232"/>
      <c r="R52" s="232"/>
      <c r="S52" s="171"/>
      <c r="T52" s="170"/>
      <c r="U52" s="170"/>
      <c r="V52" s="170"/>
      <c r="W52" s="184"/>
      <c r="X52" s="132"/>
      <c r="Y52" s="132"/>
    </row>
    <row r="53" spans="4:25" ht="16.5" customHeight="1" thickBot="1" x14ac:dyDescent="0.2"/>
    <row r="54" spans="4:25" ht="16.5" customHeight="1" x14ac:dyDescent="0.15">
      <c r="D54" s="119"/>
      <c r="E54" s="146"/>
      <c r="F54" s="146"/>
      <c r="G54" s="146"/>
      <c r="H54" s="146"/>
      <c r="I54" s="146"/>
      <c r="J54" s="120"/>
    </row>
    <row r="55" spans="4:25" ht="16.5" customHeight="1" x14ac:dyDescent="0.15">
      <c r="D55" s="123"/>
      <c r="G55" s="214"/>
      <c r="H55" s="214"/>
      <c r="I55" s="214"/>
      <c r="J55" s="215"/>
      <c r="K55" s="211"/>
      <c r="L55" s="211"/>
      <c r="N55" s="140" t="s">
        <v>87</v>
      </c>
      <c r="O55" s="141" t="s">
        <v>89</v>
      </c>
    </row>
    <row r="56" spans="4:25" ht="16.5" customHeight="1" x14ac:dyDescent="0.15">
      <c r="D56" s="123"/>
      <c r="J56" s="124"/>
      <c r="K56" s="142"/>
      <c r="L56" s="142"/>
      <c r="M56" s="142"/>
      <c r="N56" s="142"/>
    </row>
    <row r="57" spans="4:25" ht="16.5" customHeight="1" x14ac:dyDescent="0.15">
      <c r="D57" s="213"/>
      <c r="E57" s="214"/>
      <c r="F57" s="214"/>
      <c r="J57" s="167"/>
    </row>
    <row r="58" spans="4:25" ht="16.5" customHeight="1" x14ac:dyDescent="0.15">
      <c r="D58" s="123"/>
      <c r="J58" s="157"/>
      <c r="K58" s="125"/>
      <c r="L58" s="125"/>
    </row>
    <row r="59" spans="4:25" ht="16.5" customHeight="1" x14ac:dyDescent="0.15">
      <c r="D59" s="123"/>
      <c r="J59" s="159"/>
      <c r="L59" s="144"/>
      <c r="Q59" s="71"/>
    </row>
    <row r="60" spans="4:25" ht="16.5" customHeight="1" x14ac:dyDescent="0.15">
      <c r="D60" s="123"/>
      <c r="G60" s="211"/>
      <c r="H60" s="211"/>
      <c r="I60" s="211"/>
      <c r="J60" s="160"/>
      <c r="K60" s="127"/>
      <c r="L60" s="127"/>
      <c r="Q60" s="203" t="s">
        <v>90</v>
      </c>
      <c r="R60" s="203"/>
      <c r="S60" s="203"/>
      <c r="T60" s="203"/>
      <c r="U60" s="203"/>
      <c r="V60" s="143"/>
      <c r="W60" s="143"/>
      <c r="X60" s="143"/>
    </row>
    <row r="61" spans="4:25" ht="16.5" customHeight="1" x14ac:dyDescent="0.15">
      <c r="D61" s="147"/>
      <c r="E61" s="129"/>
      <c r="F61" s="130"/>
      <c r="J61" s="160"/>
      <c r="K61" s="127"/>
      <c r="L61" s="127"/>
      <c r="Q61" s="203"/>
      <c r="R61" s="203"/>
      <c r="S61" s="203"/>
      <c r="T61" s="203"/>
      <c r="U61" s="203"/>
      <c r="V61" s="143"/>
      <c r="W61" s="143"/>
      <c r="X61" s="143"/>
    </row>
    <row r="62" spans="4:25" ht="16.5" customHeight="1" x14ac:dyDescent="0.15">
      <c r="D62" s="147"/>
      <c r="E62" s="129"/>
      <c r="F62" s="130"/>
      <c r="J62" s="160"/>
      <c r="K62" s="127"/>
      <c r="L62" s="127"/>
      <c r="Q62" s="203"/>
      <c r="R62" s="203"/>
      <c r="S62" s="203"/>
      <c r="T62" s="203"/>
      <c r="U62" s="203"/>
      <c r="V62" s="143"/>
      <c r="W62" s="143"/>
      <c r="X62" s="143"/>
    </row>
    <row r="63" spans="4:25" ht="16.5" customHeight="1" x14ac:dyDescent="0.15">
      <c r="D63" s="168"/>
      <c r="E63" s="129"/>
      <c r="F63" s="130"/>
      <c r="J63" s="160"/>
      <c r="K63" s="127"/>
      <c r="L63" s="127"/>
      <c r="Q63" s="203"/>
      <c r="R63" s="203"/>
      <c r="S63" s="203"/>
      <c r="T63" s="203"/>
      <c r="U63" s="203"/>
      <c r="V63" s="143"/>
      <c r="W63" s="143"/>
      <c r="X63" s="143"/>
    </row>
    <row r="64" spans="4:25" ht="16.5" customHeight="1" x14ac:dyDescent="0.15">
      <c r="D64" s="123"/>
      <c r="J64" s="124"/>
      <c r="Q64" s="203"/>
      <c r="R64" s="203"/>
      <c r="S64" s="203"/>
      <c r="T64" s="203"/>
      <c r="U64" s="203"/>
      <c r="V64" s="143"/>
      <c r="W64" s="143"/>
      <c r="X64" s="143"/>
    </row>
    <row r="65" spans="4:24" ht="16.5" customHeight="1" x14ac:dyDescent="0.15">
      <c r="D65" s="224"/>
      <c r="E65" s="225"/>
      <c r="F65" s="225"/>
      <c r="G65" s="225"/>
      <c r="H65" s="225"/>
      <c r="I65" s="225"/>
      <c r="J65" s="230"/>
      <c r="K65" s="225"/>
      <c r="L65" s="225"/>
      <c r="R65" s="143"/>
      <c r="S65" s="143"/>
      <c r="T65" s="143"/>
      <c r="U65" s="143"/>
      <c r="V65" s="143"/>
      <c r="W65" s="143"/>
      <c r="X65" s="143"/>
    </row>
    <row r="66" spans="4:24" ht="16.5" customHeight="1" x14ac:dyDescent="0.15">
      <c r="D66" s="224"/>
      <c r="E66" s="225"/>
      <c r="F66" s="225"/>
      <c r="G66" s="225"/>
      <c r="H66" s="225"/>
      <c r="I66" s="225"/>
      <c r="J66" s="230"/>
      <c r="K66" s="225"/>
      <c r="L66" s="225"/>
      <c r="R66" s="143"/>
      <c r="S66" s="143"/>
      <c r="T66" s="143"/>
      <c r="U66" s="143"/>
      <c r="V66" s="143"/>
      <c r="W66" s="143"/>
      <c r="X66" s="143"/>
    </row>
    <row r="67" spans="4:24" ht="16.5" customHeight="1" x14ac:dyDescent="0.15">
      <c r="D67" s="233"/>
      <c r="E67" s="234"/>
      <c r="F67" s="173"/>
      <c r="G67" s="165"/>
      <c r="H67" s="166"/>
      <c r="I67" s="166"/>
      <c r="J67" s="169"/>
      <c r="K67" s="166"/>
      <c r="L67" s="166"/>
      <c r="R67" s="143"/>
      <c r="S67" s="143"/>
      <c r="T67" s="143"/>
      <c r="U67" s="143"/>
      <c r="V67" s="143"/>
      <c r="W67" s="143"/>
      <c r="X67" s="143"/>
    </row>
    <row r="68" spans="4:24" ht="16.5" customHeight="1" x14ac:dyDescent="0.15">
      <c r="D68" s="224"/>
      <c r="E68" s="225"/>
      <c r="F68" s="132"/>
      <c r="G68" s="134"/>
      <c r="H68" s="135"/>
      <c r="I68" s="135"/>
      <c r="J68" s="163"/>
      <c r="K68" s="135"/>
      <c r="L68" s="135"/>
    </row>
    <row r="69" spans="4:24" ht="16.5" customHeight="1" x14ac:dyDescent="0.15">
      <c r="D69" s="224"/>
      <c r="E69" s="225"/>
      <c r="F69" s="132"/>
      <c r="G69" s="133"/>
      <c r="H69" s="132"/>
      <c r="I69" s="132"/>
      <c r="J69" s="152"/>
      <c r="K69" s="132"/>
      <c r="L69" s="132"/>
    </row>
    <row r="70" spans="4:24" ht="16.5" customHeight="1" x14ac:dyDescent="0.15">
      <c r="D70" s="224"/>
      <c r="E70" s="225"/>
      <c r="F70" s="132"/>
      <c r="G70" s="133"/>
      <c r="H70" s="132"/>
      <c r="I70" s="132"/>
      <c r="J70" s="152"/>
      <c r="K70" s="132"/>
      <c r="L70" s="132"/>
    </row>
    <row r="71" spans="4:24" ht="16.5" customHeight="1" x14ac:dyDescent="0.15">
      <c r="D71" s="224"/>
      <c r="E71" s="225"/>
      <c r="F71" s="132"/>
      <c r="G71" s="133"/>
      <c r="H71" s="132"/>
      <c r="I71" s="132"/>
      <c r="J71" s="152"/>
      <c r="K71" s="132"/>
      <c r="L71" s="132"/>
    </row>
    <row r="72" spans="4:24" ht="16.5" customHeight="1" x14ac:dyDescent="0.15">
      <c r="D72" s="224"/>
      <c r="E72" s="225"/>
      <c r="F72" s="132"/>
      <c r="G72" s="133"/>
      <c r="H72" s="132"/>
      <c r="I72" s="132"/>
      <c r="J72" s="152"/>
      <c r="K72" s="132"/>
      <c r="L72" s="132"/>
    </row>
    <row r="73" spans="4:24" ht="16.5" customHeight="1" thickBot="1" x14ac:dyDescent="0.2">
      <c r="D73" s="231"/>
      <c r="E73" s="232"/>
      <c r="F73" s="170"/>
      <c r="G73" s="171"/>
      <c r="H73" s="170"/>
      <c r="I73" s="170"/>
      <c r="J73" s="172"/>
      <c r="K73" s="132"/>
      <c r="L73" s="132"/>
    </row>
    <row r="74" spans="4:24" ht="16.5" customHeight="1" thickBot="1" x14ac:dyDescent="0.2">
      <c r="D74" s="225"/>
      <c r="E74" s="225"/>
      <c r="F74" s="132"/>
      <c r="G74" s="133"/>
      <c r="H74" s="132"/>
      <c r="I74" s="132"/>
      <c r="J74" s="132"/>
      <c r="K74" s="166"/>
      <c r="L74" s="132"/>
    </row>
    <row r="75" spans="4:24" ht="16.5" customHeight="1" x14ac:dyDescent="0.15">
      <c r="D75" s="119"/>
      <c r="E75" s="146"/>
      <c r="F75" s="146"/>
      <c r="G75" s="146"/>
      <c r="H75" s="146"/>
      <c r="I75" s="146"/>
      <c r="J75" s="120"/>
    </row>
    <row r="76" spans="4:24" ht="16.5" customHeight="1" x14ac:dyDescent="0.15">
      <c r="D76" s="123"/>
      <c r="J76" s="124"/>
      <c r="N76" s="140" t="s">
        <v>87</v>
      </c>
      <c r="O76" s="141" t="s">
        <v>89</v>
      </c>
    </row>
    <row r="77" spans="4:24" ht="16.5" customHeight="1" x14ac:dyDescent="0.15">
      <c r="D77" s="123"/>
      <c r="G77" s="214"/>
      <c r="H77" s="214"/>
      <c r="I77" s="214"/>
      <c r="J77" s="215"/>
      <c r="K77" s="211"/>
      <c r="L77" s="211"/>
    </row>
    <row r="78" spans="4:24" ht="16.5" customHeight="1" x14ac:dyDescent="0.15">
      <c r="D78" s="123"/>
      <c r="J78" s="124"/>
      <c r="K78" s="142"/>
      <c r="L78" s="142"/>
      <c r="M78" s="142"/>
    </row>
    <row r="79" spans="4:24" ht="16.5" customHeight="1" x14ac:dyDescent="0.15">
      <c r="D79" s="213"/>
      <c r="E79" s="214"/>
      <c r="F79" s="214"/>
      <c r="J79" s="167"/>
    </row>
    <row r="80" spans="4:24" ht="16.5" customHeight="1" x14ac:dyDescent="0.15">
      <c r="D80" s="123"/>
      <c r="J80" s="157"/>
      <c r="K80" s="125"/>
      <c r="L80" s="125"/>
    </row>
    <row r="81" spans="4:24" ht="16.5" customHeight="1" x14ac:dyDescent="0.15">
      <c r="D81" s="123"/>
      <c r="J81" s="159"/>
      <c r="L81" s="144"/>
      <c r="Q81" s="203" t="s">
        <v>90</v>
      </c>
      <c r="R81" s="203"/>
      <c r="S81" s="203"/>
      <c r="T81" s="203"/>
      <c r="U81" s="203"/>
    </row>
    <row r="82" spans="4:24" ht="16.5" customHeight="1" x14ac:dyDescent="0.15">
      <c r="D82" s="123"/>
      <c r="G82" s="211"/>
      <c r="H82" s="211"/>
      <c r="I82" s="211"/>
      <c r="J82" s="160"/>
      <c r="K82" s="127"/>
      <c r="L82" s="127"/>
      <c r="Q82" s="203"/>
      <c r="R82" s="203"/>
      <c r="S82" s="203"/>
      <c r="T82" s="203"/>
      <c r="U82" s="203"/>
    </row>
    <row r="83" spans="4:24" ht="16.5" customHeight="1" x14ac:dyDescent="0.15">
      <c r="D83" s="147"/>
      <c r="E83" s="129"/>
      <c r="F83" s="130"/>
      <c r="J83" s="160"/>
      <c r="K83" s="127"/>
      <c r="L83" s="127"/>
      <c r="Q83" s="203"/>
      <c r="R83" s="203"/>
      <c r="S83" s="203"/>
      <c r="T83" s="203"/>
      <c r="U83" s="203"/>
      <c r="V83" s="143"/>
      <c r="W83" s="143"/>
      <c r="X83" s="143"/>
    </row>
    <row r="84" spans="4:24" ht="16.5" customHeight="1" x14ac:dyDescent="0.15">
      <c r="D84" s="147"/>
      <c r="E84" s="129"/>
      <c r="F84" s="130"/>
      <c r="J84" s="160"/>
      <c r="K84" s="127"/>
      <c r="L84" s="127"/>
      <c r="Q84" s="203"/>
      <c r="R84" s="203"/>
      <c r="S84" s="203"/>
      <c r="T84" s="203"/>
      <c r="U84" s="203"/>
      <c r="V84" s="143"/>
      <c r="W84" s="143"/>
      <c r="X84" s="143"/>
    </row>
    <row r="85" spans="4:24" ht="16.5" customHeight="1" x14ac:dyDescent="0.15">
      <c r="D85" s="168"/>
      <c r="E85" s="129"/>
      <c r="F85" s="130"/>
      <c r="J85" s="160"/>
      <c r="K85" s="127"/>
      <c r="L85" s="127"/>
      <c r="Q85" s="203"/>
      <c r="R85" s="203"/>
      <c r="S85" s="203"/>
      <c r="T85" s="203"/>
      <c r="U85" s="203"/>
      <c r="V85" s="143"/>
      <c r="W85" s="143"/>
      <c r="X85" s="143"/>
    </row>
    <row r="86" spans="4:24" ht="16.5" customHeight="1" x14ac:dyDescent="0.15">
      <c r="D86" s="123"/>
      <c r="J86" s="124"/>
      <c r="Q86" s="203"/>
      <c r="R86" s="203"/>
      <c r="S86" s="203"/>
      <c r="T86" s="203"/>
      <c r="U86" s="203"/>
      <c r="V86" s="143"/>
      <c r="W86" s="143"/>
      <c r="X86" s="143"/>
    </row>
    <row r="87" spans="4:24" ht="16.5" customHeight="1" x14ac:dyDescent="0.15">
      <c r="D87" s="224"/>
      <c r="E87" s="225"/>
      <c r="F87" s="225"/>
      <c r="G87" s="225"/>
      <c r="H87" s="225"/>
      <c r="I87" s="225"/>
      <c r="J87" s="230"/>
      <c r="K87" s="225"/>
      <c r="L87" s="225"/>
      <c r="Q87" s="203"/>
      <c r="R87" s="203"/>
      <c r="S87" s="203"/>
      <c r="T87" s="203"/>
      <c r="U87" s="203"/>
      <c r="V87" s="143"/>
      <c r="W87" s="143"/>
      <c r="X87" s="143"/>
    </row>
    <row r="88" spans="4:24" ht="16.5" customHeight="1" x14ac:dyDescent="0.15">
      <c r="D88" s="224"/>
      <c r="E88" s="225"/>
      <c r="F88" s="225"/>
      <c r="G88" s="225"/>
      <c r="H88" s="225"/>
      <c r="I88" s="225"/>
      <c r="J88" s="230"/>
      <c r="K88" s="225"/>
      <c r="L88" s="225"/>
      <c r="R88" s="143"/>
      <c r="S88" s="143"/>
      <c r="T88" s="143"/>
      <c r="U88" s="143"/>
      <c r="V88" s="143"/>
      <c r="W88" s="143"/>
      <c r="X88" s="143"/>
    </row>
    <row r="89" spans="4:24" ht="16.5" customHeight="1" x14ac:dyDescent="0.15">
      <c r="D89" s="221"/>
      <c r="E89" s="222"/>
      <c r="F89" s="165"/>
      <c r="G89" s="165"/>
      <c r="H89" s="166"/>
      <c r="I89" s="166"/>
      <c r="J89" s="169"/>
      <c r="K89" s="166"/>
      <c r="L89" s="166"/>
      <c r="R89" s="143"/>
      <c r="S89" s="143"/>
      <c r="T89" s="143"/>
      <c r="U89" s="143"/>
      <c r="V89" s="143"/>
      <c r="W89" s="143"/>
      <c r="X89" s="143"/>
    </row>
    <row r="90" spans="4:24" ht="16.5" customHeight="1" x14ac:dyDescent="0.15">
      <c r="D90" s="224"/>
      <c r="E90" s="225"/>
      <c r="F90" s="132"/>
      <c r="G90" s="134"/>
      <c r="H90" s="135"/>
      <c r="I90" s="135"/>
      <c r="J90" s="163"/>
      <c r="K90" s="135"/>
      <c r="L90" s="135"/>
      <c r="R90" s="143"/>
      <c r="S90" s="143"/>
      <c r="T90" s="143"/>
      <c r="U90" s="143"/>
      <c r="V90" s="143"/>
      <c r="W90" s="143"/>
      <c r="X90" s="143"/>
    </row>
    <row r="91" spans="4:24" ht="16.5" customHeight="1" x14ac:dyDescent="0.15">
      <c r="D91" s="224"/>
      <c r="E91" s="225"/>
      <c r="F91" s="132"/>
      <c r="G91" s="133"/>
      <c r="H91" s="132"/>
      <c r="I91" s="132"/>
      <c r="J91" s="152"/>
      <c r="K91" s="132"/>
      <c r="L91" s="132"/>
    </row>
    <row r="92" spans="4:24" ht="16.5" customHeight="1" x14ac:dyDescent="0.15">
      <c r="D92" s="224"/>
      <c r="E92" s="225"/>
      <c r="F92" s="132"/>
      <c r="G92" s="133"/>
      <c r="H92" s="132"/>
      <c r="I92" s="132"/>
      <c r="J92" s="152"/>
      <c r="K92" s="132"/>
      <c r="L92" s="132"/>
    </row>
    <row r="93" spans="4:24" ht="16.5" customHeight="1" x14ac:dyDescent="0.15">
      <c r="D93" s="224"/>
      <c r="E93" s="225"/>
      <c r="F93" s="132"/>
      <c r="G93" s="133"/>
      <c r="H93" s="132"/>
      <c r="I93" s="132"/>
      <c r="J93" s="152"/>
      <c r="K93" s="132"/>
      <c r="L93" s="132"/>
    </row>
    <row r="94" spans="4:24" ht="16.5" customHeight="1" thickBot="1" x14ac:dyDescent="0.2">
      <c r="D94" s="231"/>
      <c r="E94" s="232"/>
      <c r="F94" s="170"/>
      <c r="G94" s="171"/>
      <c r="H94" s="170"/>
      <c r="I94" s="170"/>
      <c r="J94" s="172"/>
      <c r="K94" s="132"/>
      <c r="L94" s="132"/>
    </row>
    <row r="95" spans="4:24" ht="16.5" customHeight="1" x14ac:dyDescent="0.15">
      <c r="D95" s="225"/>
      <c r="E95" s="225"/>
      <c r="F95" s="132"/>
      <c r="G95" s="133"/>
      <c r="H95" s="132"/>
      <c r="I95" s="132"/>
      <c r="J95" s="132"/>
      <c r="K95" s="132"/>
      <c r="L95" s="132"/>
    </row>
    <row r="96" spans="4:24" ht="16.5" customHeight="1" x14ac:dyDescent="0.15">
      <c r="D96" s="225"/>
      <c r="E96" s="225"/>
      <c r="F96" s="132"/>
      <c r="G96" s="133"/>
      <c r="H96" s="132"/>
      <c r="I96" s="132"/>
      <c r="J96" s="132"/>
      <c r="K96" s="166"/>
      <c r="L96" s="132"/>
    </row>
    <row r="97" ht="16.5" customHeight="1" x14ac:dyDescent="0.15"/>
  </sheetData>
  <mergeCells count="83">
    <mergeCell ref="D96:E96"/>
    <mergeCell ref="D89:E89"/>
    <mergeCell ref="D90:E90"/>
    <mergeCell ref="D91:E91"/>
    <mergeCell ref="D92:E92"/>
    <mergeCell ref="D93:E93"/>
    <mergeCell ref="D94:E94"/>
    <mergeCell ref="J87:J88"/>
    <mergeCell ref="G82:I82"/>
    <mergeCell ref="K87:K88"/>
    <mergeCell ref="L87:L88"/>
    <mergeCell ref="D95:E95"/>
    <mergeCell ref="D87:E88"/>
    <mergeCell ref="D72:E72"/>
    <mergeCell ref="F87:F88"/>
    <mergeCell ref="G87:G88"/>
    <mergeCell ref="H87:H88"/>
    <mergeCell ref="I87:I88"/>
    <mergeCell ref="D67:E67"/>
    <mergeCell ref="D68:E68"/>
    <mergeCell ref="D69:E69"/>
    <mergeCell ref="D70:E70"/>
    <mergeCell ref="D71:E71"/>
    <mergeCell ref="D73:E73"/>
    <mergeCell ref="D74:E74"/>
    <mergeCell ref="G77:J77"/>
    <mergeCell ref="K77:L77"/>
    <mergeCell ref="D79:F79"/>
    <mergeCell ref="P52:R52"/>
    <mergeCell ref="G55:J55"/>
    <mergeCell ref="K55:L55"/>
    <mergeCell ref="G65:G66"/>
    <mergeCell ref="H65:H66"/>
    <mergeCell ref="I65:I66"/>
    <mergeCell ref="J65:J66"/>
    <mergeCell ref="K65:K66"/>
    <mergeCell ref="L65:L66"/>
    <mergeCell ref="G60:I60"/>
    <mergeCell ref="D65:E66"/>
    <mergeCell ref="F65:F66"/>
    <mergeCell ref="D50:E50"/>
    <mergeCell ref="D51:E51"/>
    <mergeCell ref="D52:E52"/>
    <mergeCell ref="D57:F57"/>
    <mergeCell ref="D48:E48"/>
    <mergeCell ref="D49:E49"/>
    <mergeCell ref="D43:E44"/>
    <mergeCell ref="F43:F44"/>
    <mergeCell ref="G43:G44"/>
    <mergeCell ref="X33:Y33"/>
    <mergeCell ref="L43:L44"/>
    <mergeCell ref="D45:E45"/>
    <mergeCell ref="D46:E46"/>
    <mergeCell ref="D47:E47"/>
    <mergeCell ref="H43:H44"/>
    <mergeCell ref="I43:I44"/>
    <mergeCell ref="J43:J44"/>
    <mergeCell ref="K43:K44"/>
    <mergeCell ref="D17:E17"/>
    <mergeCell ref="P34:R34"/>
    <mergeCell ref="D35:F35"/>
    <mergeCell ref="G38:I38"/>
    <mergeCell ref="D23:E23"/>
    <mergeCell ref="D24:E24"/>
    <mergeCell ref="D25:E25"/>
    <mergeCell ref="G33:J33"/>
    <mergeCell ref="K33:L33"/>
    <mergeCell ref="Q81:U87"/>
    <mergeCell ref="D2:J2"/>
    <mergeCell ref="D3:J3"/>
    <mergeCell ref="G7:J7"/>
    <mergeCell ref="K7:L7"/>
    <mergeCell ref="P8:W8"/>
    <mergeCell ref="D9:F9"/>
    <mergeCell ref="P9:W11"/>
    <mergeCell ref="Q60:U64"/>
    <mergeCell ref="D18:E18"/>
    <mergeCell ref="D19:E19"/>
    <mergeCell ref="D20:E20"/>
    <mergeCell ref="N20:R21"/>
    <mergeCell ref="D21:E21"/>
    <mergeCell ref="D22:E22"/>
    <mergeCell ref="G12:I12"/>
  </mergeCells>
  <phoneticPr fontId="3"/>
  <pageMargins left="0.74803149606299213" right="0.74803149606299213" top="0.86614173228346458" bottom="0.23622047244094491" header="0.27559055118110237" footer="0.51181102362204722"/>
  <pageSetup paperSize="8" scale="66" orientation="portrait" r:id="rId1"/>
  <headerFooter alignWithMargins="0"/>
  <rowBreaks count="1" manualBreakCount="1">
    <brk id="77" max="16383" man="1"/>
  </rowBreaks>
  <colBreaks count="1" manualBreakCount="1">
    <brk id="2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655E-A870-4FB9-A1D1-CB8498B020B6}">
  <sheetPr>
    <tabColor theme="5" tint="0.39997558519241921"/>
  </sheetPr>
  <dimension ref="A1:BA26"/>
  <sheetViews>
    <sheetView showZeros="0" view="pageBreakPreview" zoomScale="85" zoomScaleNormal="85" zoomScaleSheetLayoutView="85" workbookViewId="0">
      <selection activeCell="A23" sqref="A23:V23"/>
    </sheetView>
  </sheetViews>
  <sheetFormatPr defaultColWidth="8.875" defaultRowHeight="13.5" x14ac:dyDescent="0.15"/>
  <cols>
    <col min="1" max="6" width="2.75" style="3" customWidth="1"/>
    <col min="7" max="8" width="2.75" style="4" customWidth="1"/>
    <col min="9" max="49" width="2.75" style="3" customWidth="1"/>
    <col min="50" max="285" width="8.875" style="3"/>
    <col min="286" max="286" width="2.875" style="3" customWidth="1"/>
    <col min="287" max="287" width="9.5" style="3" customWidth="1"/>
    <col min="288" max="288" width="7.5" style="3" customWidth="1"/>
    <col min="289" max="289" width="15.125" style="3" customWidth="1"/>
    <col min="290" max="290" width="5" style="3" customWidth="1"/>
    <col min="291" max="304" width="6.875" style="3" customWidth="1"/>
    <col min="305" max="541" width="8.875" style="3"/>
    <col min="542" max="542" width="2.875" style="3" customWidth="1"/>
    <col min="543" max="543" width="9.5" style="3" customWidth="1"/>
    <col min="544" max="544" width="7.5" style="3" customWidth="1"/>
    <col min="545" max="545" width="15.125" style="3" customWidth="1"/>
    <col min="546" max="546" width="5" style="3" customWidth="1"/>
    <col min="547" max="560" width="6.875" style="3" customWidth="1"/>
    <col min="561" max="797" width="8.875" style="3"/>
    <col min="798" max="798" width="2.875" style="3" customWidth="1"/>
    <col min="799" max="799" width="9.5" style="3" customWidth="1"/>
    <col min="800" max="800" width="7.5" style="3" customWidth="1"/>
    <col min="801" max="801" width="15.125" style="3" customWidth="1"/>
    <col min="802" max="802" width="5" style="3" customWidth="1"/>
    <col min="803" max="816" width="6.875" style="3" customWidth="1"/>
    <col min="817" max="1053" width="8.875" style="3"/>
    <col min="1054" max="1054" width="2.875" style="3" customWidth="1"/>
    <col min="1055" max="1055" width="9.5" style="3" customWidth="1"/>
    <col min="1056" max="1056" width="7.5" style="3" customWidth="1"/>
    <col min="1057" max="1057" width="15.125" style="3" customWidth="1"/>
    <col min="1058" max="1058" width="5" style="3" customWidth="1"/>
    <col min="1059" max="1072" width="6.875" style="3" customWidth="1"/>
    <col min="1073" max="1309" width="8.875" style="3"/>
    <col min="1310" max="1310" width="2.875" style="3" customWidth="1"/>
    <col min="1311" max="1311" width="9.5" style="3" customWidth="1"/>
    <col min="1312" max="1312" width="7.5" style="3" customWidth="1"/>
    <col min="1313" max="1313" width="15.125" style="3" customWidth="1"/>
    <col min="1314" max="1314" width="5" style="3" customWidth="1"/>
    <col min="1315" max="1328" width="6.875" style="3" customWidth="1"/>
    <col min="1329" max="1565" width="8.875" style="3"/>
    <col min="1566" max="1566" width="2.875" style="3" customWidth="1"/>
    <col min="1567" max="1567" width="9.5" style="3" customWidth="1"/>
    <col min="1568" max="1568" width="7.5" style="3" customWidth="1"/>
    <col min="1569" max="1569" width="15.125" style="3" customWidth="1"/>
    <col min="1570" max="1570" width="5" style="3" customWidth="1"/>
    <col min="1571" max="1584" width="6.875" style="3" customWidth="1"/>
    <col min="1585" max="1821" width="8.875" style="3"/>
    <col min="1822" max="1822" width="2.875" style="3" customWidth="1"/>
    <col min="1823" max="1823" width="9.5" style="3" customWidth="1"/>
    <col min="1824" max="1824" width="7.5" style="3" customWidth="1"/>
    <col min="1825" max="1825" width="15.125" style="3" customWidth="1"/>
    <col min="1826" max="1826" width="5" style="3" customWidth="1"/>
    <col min="1827" max="1840" width="6.875" style="3" customWidth="1"/>
    <col min="1841" max="2077" width="8.875" style="3"/>
    <col min="2078" max="2078" width="2.875" style="3" customWidth="1"/>
    <col min="2079" max="2079" width="9.5" style="3" customWidth="1"/>
    <col min="2080" max="2080" width="7.5" style="3" customWidth="1"/>
    <col min="2081" max="2081" width="15.125" style="3" customWidth="1"/>
    <col min="2082" max="2082" width="5" style="3" customWidth="1"/>
    <col min="2083" max="2096" width="6.875" style="3" customWidth="1"/>
    <col min="2097" max="2333" width="8.875" style="3"/>
    <col min="2334" max="2334" width="2.875" style="3" customWidth="1"/>
    <col min="2335" max="2335" width="9.5" style="3" customWidth="1"/>
    <col min="2336" max="2336" width="7.5" style="3" customWidth="1"/>
    <col min="2337" max="2337" width="15.125" style="3" customWidth="1"/>
    <col min="2338" max="2338" width="5" style="3" customWidth="1"/>
    <col min="2339" max="2352" width="6.875" style="3" customWidth="1"/>
    <col min="2353" max="2589" width="8.875" style="3"/>
    <col min="2590" max="2590" width="2.875" style="3" customWidth="1"/>
    <col min="2591" max="2591" width="9.5" style="3" customWidth="1"/>
    <col min="2592" max="2592" width="7.5" style="3" customWidth="1"/>
    <col min="2593" max="2593" width="15.125" style="3" customWidth="1"/>
    <col min="2594" max="2594" width="5" style="3" customWidth="1"/>
    <col min="2595" max="2608" width="6.875" style="3" customWidth="1"/>
    <col min="2609" max="2845" width="8.875" style="3"/>
    <col min="2846" max="2846" width="2.875" style="3" customWidth="1"/>
    <col min="2847" max="2847" width="9.5" style="3" customWidth="1"/>
    <col min="2848" max="2848" width="7.5" style="3" customWidth="1"/>
    <col min="2849" max="2849" width="15.125" style="3" customWidth="1"/>
    <col min="2850" max="2850" width="5" style="3" customWidth="1"/>
    <col min="2851" max="2864" width="6.875" style="3" customWidth="1"/>
    <col min="2865" max="3101" width="8.875" style="3"/>
    <col min="3102" max="3102" width="2.875" style="3" customWidth="1"/>
    <col min="3103" max="3103" width="9.5" style="3" customWidth="1"/>
    <col min="3104" max="3104" width="7.5" style="3" customWidth="1"/>
    <col min="3105" max="3105" width="15.125" style="3" customWidth="1"/>
    <col min="3106" max="3106" width="5" style="3" customWidth="1"/>
    <col min="3107" max="3120" width="6.875" style="3" customWidth="1"/>
    <col min="3121" max="3357" width="8.875" style="3"/>
    <col min="3358" max="3358" width="2.875" style="3" customWidth="1"/>
    <col min="3359" max="3359" width="9.5" style="3" customWidth="1"/>
    <col min="3360" max="3360" width="7.5" style="3" customWidth="1"/>
    <col min="3361" max="3361" width="15.125" style="3" customWidth="1"/>
    <col min="3362" max="3362" width="5" style="3" customWidth="1"/>
    <col min="3363" max="3376" width="6.875" style="3" customWidth="1"/>
    <col min="3377" max="3613" width="8.875" style="3"/>
    <col min="3614" max="3614" width="2.875" style="3" customWidth="1"/>
    <col min="3615" max="3615" width="9.5" style="3" customWidth="1"/>
    <col min="3616" max="3616" width="7.5" style="3" customWidth="1"/>
    <col min="3617" max="3617" width="15.125" style="3" customWidth="1"/>
    <col min="3618" max="3618" width="5" style="3" customWidth="1"/>
    <col min="3619" max="3632" width="6.875" style="3" customWidth="1"/>
    <col min="3633" max="3869" width="8.875" style="3"/>
    <col min="3870" max="3870" width="2.875" style="3" customWidth="1"/>
    <col min="3871" max="3871" width="9.5" style="3" customWidth="1"/>
    <col min="3872" max="3872" width="7.5" style="3" customWidth="1"/>
    <col min="3873" max="3873" width="15.125" style="3" customWidth="1"/>
    <col min="3874" max="3874" width="5" style="3" customWidth="1"/>
    <col min="3875" max="3888" width="6.875" style="3" customWidth="1"/>
    <col min="3889" max="4125" width="8.875" style="3"/>
    <col min="4126" max="4126" width="2.875" style="3" customWidth="1"/>
    <col min="4127" max="4127" width="9.5" style="3" customWidth="1"/>
    <col min="4128" max="4128" width="7.5" style="3" customWidth="1"/>
    <col min="4129" max="4129" width="15.125" style="3" customWidth="1"/>
    <col min="4130" max="4130" width="5" style="3" customWidth="1"/>
    <col min="4131" max="4144" width="6.875" style="3" customWidth="1"/>
    <col min="4145" max="4381" width="8.875" style="3"/>
    <col min="4382" max="4382" width="2.875" style="3" customWidth="1"/>
    <col min="4383" max="4383" width="9.5" style="3" customWidth="1"/>
    <col min="4384" max="4384" width="7.5" style="3" customWidth="1"/>
    <col min="4385" max="4385" width="15.125" style="3" customWidth="1"/>
    <col min="4386" max="4386" width="5" style="3" customWidth="1"/>
    <col min="4387" max="4400" width="6.875" style="3" customWidth="1"/>
    <col min="4401" max="4637" width="8.875" style="3"/>
    <col min="4638" max="4638" width="2.875" style="3" customWidth="1"/>
    <col min="4639" max="4639" width="9.5" style="3" customWidth="1"/>
    <col min="4640" max="4640" width="7.5" style="3" customWidth="1"/>
    <col min="4641" max="4641" width="15.125" style="3" customWidth="1"/>
    <col min="4642" max="4642" width="5" style="3" customWidth="1"/>
    <col min="4643" max="4656" width="6.875" style="3" customWidth="1"/>
    <col min="4657" max="4893" width="8.875" style="3"/>
    <col min="4894" max="4894" width="2.875" style="3" customWidth="1"/>
    <col min="4895" max="4895" width="9.5" style="3" customWidth="1"/>
    <col min="4896" max="4896" width="7.5" style="3" customWidth="1"/>
    <col min="4897" max="4897" width="15.125" style="3" customWidth="1"/>
    <col min="4898" max="4898" width="5" style="3" customWidth="1"/>
    <col min="4899" max="4912" width="6.875" style="3" customWidth="1"/>
    <col min="4913" max="5149" width="8.875" style="3"/>
    <col min="5150" max="5150" width="2.875" style="3" customWidth="1"/>
    <col min="5151" max="5151" width="9.5" style="3" customWidth="1"/>
    <col min="5152" max="5152" width="7.5" style="3" customWidth="1"/>
    <col min="5153" max="5153" width="15.125" style="3" customWidth="1"/>
    <col min="5154" max="5154" width="5" style="3" customWidth="1"/>
    <col min="5155" max="5168" width="6.875" style="3" customWidth="1"/>
    <col min="5169" max="5405" width="8.875" style="3"/>
    <col min="5406" max="5406" width="2.875" style="3" customWidth="1"/>
    <col min="5407" max="5407" width="9.5" style="3" customWidth="1"/>
    <col min="5408" max="5408" width="7.5" style="3" customWidth="1"/>
    <col min="5409" max="5409" width="15.125" style="3" customWidth="1"/>
    <col min="5410" max="5410" width="5" style="3" customWidth="1"/>
    <col min="5411" max="5424" width="6.875" style="3" customWidth="1"/>
    <col min="5425" max="5661" width="8.875" style="3"/>
    <col min="5662" max="5662" width="2.875" style="3" customWidth="1"/>
    <col min="5663" max="5663" width="9.5" style="3" customWidth="1"/>
    <col min="5664" max="5664" width="7.5" style="3" customWidth="1"/>
    <col min="5665" max="5665" width="15.125" style="3" customWidth="1"/>
    <col min="5666" max="5666" width="5" style="3" customWidth="1"/>
    <col min="5667" max="5680" width="6.875" style="3" customWidth="1"/>
    <col min="5681" max="5917" width="8.875" style="3"/>
    <col min="5918" max="5918" width="2.875" style="3" customWidth="1"/>
    <col min="5919" max="5919" width="9.5" style="3" customWidth="1"/>
    <col min="5920" max="5920" width="7.5" style="3" customWidth="1"/>
    <col min="5921" max="5921" width="15.125" style="3" customWidth="1"/>
    <col min="5922" max="5922" width="5" style="3" customWidth="1"/>
    <col min="5923" max="5936" width="6.875" style="3" customWidth="1"/>
    <col min="5937" max="6173" width="8.875" style="3"/>
    <col min="6174" max="6174" width="2.875" style="3" customWidth="1"/>
    <col min="6175" max="6175" width="9.5" style="3" customWidth="1"/>
    <col min="6176" max="6176" width="7.5" style="3" customWidth="1"/>
    <col min="6177" max="6177" width="15.125" style="3" customWidth="1"/>
    <col min="6178" max="6178" width="5" style="3" customWidth="1"/>
    <col min="6179" max="6192" width="6.875" style="3" customWidth="1"/>
    <col min="6193" max="6429" width="8.875" style="3"/>
    <col min="6430" max="6430" width="2.875" style="3" customWidth="1"/>
    <col min="6431" max="6431" width="9.5" style="3" customWidth="1"/>
    <col min="6432" max="6432" width="7.5" style="3" customWidth="1"/>
    <col min="6433" max="6433" width="15.125" style="3" customWidth="1"/>
    <col min="6434" max="6434" width="5" style="3" customWidth="1"/>
    <col min="6435" max="6448" width="6.875" style="3" customWidth="1"/>
    <col min="6449" max="6685" width="8.875" style="3"/>
    <col min="6686" max="6686" width="2.875" style="3" customWidth="1"/>
    <col min="6687" max="6687" width="9.5" style="3" customWidth="1"/>
    <col min="6688" max="6688" width="7.5" style="3" customWidth="1"/>
    <col min="6689" max="6689" width="15.125" style="3" customWidth="1"/>
    <col min="6690" max="6690" width="5" style="3" customWidth="1"/>
    <col min="6691" max="6704" width="6.875" style="3" customWidth="1"/>
    <col min="6705" max="6941" width="8.875" style="3"/>
    <col min="6942" max="6942" width="2.875" style="3" customWidth="1"/>
    <col min="6943" max="6943" width="9.5" style="3" customWidth="1"/>
    <col min="6944" max="6944" width="7.5" style="3" customWidth="1"/>
    <col min="6945" max="6945" width="15.125" style="3" customWidth="1"/>
    <col min="6946" max="6946" width="5" style="3" customWidth="1"/>
    <col min="6947" max="6960" width="6.875" style="3" customWidth="1"/>
    <col min="6961" max="7197" width="8.875" style="3"/>
    <col min="7198" max="7198" width="2.875" style="3" customWidth="1"/>
    <col min="7199" max="7199" width="9.5" style="3" customWidth="1"/>
    <col min="7200" max="7200" width="7.5" style="3" customWidth="1"/>
    <col min="7201" max="7201" width="15.125" style="3" customWidth="1"/>
    <col min="7202" max="7202" width="5" style="3" customWidth="1"/>
    <col min="7203" max="7216" width="6.875" style="3" customWidth="1"/>
    <col min="7217" max="7453" width="8.875" style="3"/>
    <col min="7454" max="7454" width="2.875" style="3" customWidth="1"/>
    <col min="7455" max="7455" width="9.5" style="3" customWidth="1"/>
    <col min="7456" max="7456" width="7.5" style="3" customWidth="1"/>
    <col min="7457" max="7457" width="15.125" style="3" customWidth="1"/>
    <col min="7458" max="7458" width="5" style="3" customWidth="1"/>
    <col min="7459" max="7472" width="6.875" style="3" customWidth="1"/>
    <col min="7473" max="7709" width="8.875" style="3"/>
    <col min="7710" max="7710" width="2.875" style="3" customWidth="1"/>
    <col min="7711" max="7711" width="9.5" style="3" customWidth="1"/>
    <col min="7712" max="7712" width="7.5" style="3" customWidth="1"/>
    <col min="7713" max="7713" width="15.125" style="3" customWidth="1"/>
    <col min="7714" max="7714" width="5" style="3" customWidth="1"/>
    <col min="7715" max="7728" width="6.875" style="3" customWidth="1"/>
    <col min="7729" max="7965" width="8.875" style="3"/>
    <col min="7966" max="7966" width="2.875" style="3" customWidth="1"/>
    <col min="7967" max="7967" width="9.5" style="3" customWidth="1"/>
    <col min="7968" max="7968" width="7.5" style="3" customWidth="1"/>
    <col min="7969" max="7969" width="15.125" style="3" customWidth="1"/>
    <col min="7970" max="7970" width="5" style="3" customWidth="1"/>
    <col min="7971" max="7984" width="6.875" style="3" customWidth="1"/>
    <col min="7985" max="8221" width="8.875" style="3"/>
    <col min="8222" max="8222" width="2.875" style="3" customWidth="1"/>
    <col min="8223" max="8223" width="9.5" style="3" customWidth="1"/>
    <col min="8224" max="8224" width="7.5" style="3" customWidth="1"/>
    <col min="8225" max="8225" width="15.125" style="3" customWidth="1"/>
    <col min="8226" max="8226" width="5" style="3" customWidth="1"/>
    <col min="8227" max="8240" width="6.875" style="3" customWidth="1"/>
    <col min="8241" max="8477" width="8.875" style="3"/>
    <col min="8478" max="8478" width="2.875" style="3" customWidth="1"/>
    <col min="8479" max="8479" width="9.5" style="3" customWidth="1"/>
    <col min="8480" max="8480" width="7.5" style="3" customWidth="1"/>
    <col min="8481" max="8481" width="15.125" style="3" customWidth="1"/>
    <col min="8482" max="8482" width="5" style="3" customWidth="1"/>
    <col min="8483" max="8496" width="6.875" style="3" customWidth="1"/>
    <col min="8497" max="8733" width="8.875" style="3"/>
    <col min="8734" max="8734" width="2.875" style="3" customWidth="1"/>
    <col min="8735" max="8735" width="9.5" style="3" customWidth="1"/>
    <col min="8736" max="8736" width="7.5" style="3" customWidth="1"/>
    <col min="8737" max="8737" width="15.125" style="3" customWidth="1"/>
    <col min="8738" max="8738" width="5" style="3" customWidth="1"/>
    <col min="8739" max="8752" width="6.875" style="3" customWidth="1"/>
    <col min="8753" max="8989" width="8.875" style="3"/>
    <col min="8990" max="8990" width="2.875" style="3" customWidth="1"/>
    <col min="8991" max="8991" width="9.5" style="3" customWidth="1"/>
    <col min="8992" max="8992" width="7.5" style="3" customWidth="1"/>
    <col min="8993" max="8993" width="15.125" style="3" customWidth="1"/>
    <col min="8994" max="8994" width="5" style="3" customWidth="1"/>
    <col min="8995" max="9008" width="6.875" style="3" customWidth="1"/>
    <col min="9009" max="9245" width="8.875" style="3"/>
    <col min="9246" max="9246" width="2.875" style="3" customWidth="1"/>
    <col min="9247" max="9247" width="9.5" style="3" customWidth="1"/>
    <col min="9248" max="9248" width="7.5" style="3" customWidth="1"/>
    <col min="9249" max="9249" width="15.125" style="3" customWidth="1"/>
    <col min="9250" max="9250" width="5" style="3" customWidth="1"/>
    <col min="9251" max="9264" width="6.875" style="3" customWidth="1"/>
    <col min="9265" max="9501" width="8.875" style="3"/>
    <col min="9502" max="9502" width="2.875" style="3" customWidth="1"/>
    <col min="9503" max="9503" width="9.5" style="3" customWidth="1"/>
    <col min="9504" max="9504" width="7.5" style="3" customWidth="1"/>
    <col min="9505" max="9505" width="15.125" style="3" customWidth="1"/>
    <col min="9506" max="9506" width="5" style="3" customWidth="1"/>
    <col min="9507" max="9520" width="6.875" style="3" customWidth="1"/>
    <col min="9521" max="9757" width="8.875" style="3"/>
    <col min="9758" max="9758" width="2.875" style="3" customWidth="1"/>
    <col min="9759" max="9759" width="9.5" style="3" customWidth="1"/>
    <col min="9760" max="9760" width="7.5" style="3" customWidth="1"/>
    <col min="9761" max="9761" width="15.125" style="3" customWidth="1"/>
    <col min="9762" max="9762" width="5" style="3" customWidth="1"/>
    <col min="9763" max="9776" width="6.875" style="3" customWidth="1"/>
    <col min="9777" max="10013" width="8.875" style="3"/>
    <col min="10014" max="10014" width="2.875" style="3" customWidth="1"/>
    <col min="10015" max="10015" width="9.5" style="3" customWidth="1"/>
    <col min="10016" max="10016" width="7.5" style="3" customWidth="1"/>
    <col min="10017" max="10017" width="15.125" style="3" customWidth="1"/>
    <col min="10018" max="10018" width="5" style="3" customWidth="1"/>
    <col min="10019" max="10032" width="6.875" style="3" customWidth="1"/>
    <col min="10033" max="10269" width="8.875" style="3"/>
    <col min="10270" max="10270" width="2.875" style="3" customWidth="1"/>
    <col min="10271" max="10271" width="9.5" style="3" customWidth="1"/>
    <col min="10272" max="10272" width="7.5" style="3" customWidth="1"/>
    <col min="10273" max="10273" width="15.125" style="3" customWidth="1"/>
    <col min="10274" max="10274" width="5" style="3" customWidth="1"/>
    <col min="10275" max="10288" width="6.875" style="3" customWidth="1"/>
    <col min="10289" max="10525" width="8.875" style="3"/>
    <col min="10526" max="10526" width="2.875" style="3" customWidth="1"/>
    <col min="10527" max="10527" width="9.5" style="3" customWidth="1"/>
    <col min="10528" max="10528" width="7.5" style="3" customWidth="1"/>
    <col min="10529" max="10529" width="15.125" style="3" customWidth="1"/>
    <col min="10530" max="10530" width="5" style="3" customWidth="1"/>
    <col min="10531" max="10544" width="6.875" style="3" customWidth="1"/>
    <col min="10545" max="10781" width="8.875" style="3"/>
    <col min="10782" max="10782" width="2.875" style="3" customWidth="1"/>
    <col min="10783" max="10783" width="9.5" style="3" customWidth="1"/>
    <col min="10784" max="10784" width="7.5" style="3" customWidth="1"/>
    <col min="10785" max="10785" width="15.125" style="3" customWidth="1"/>
    <col min="10786" max="10786" width="5" style="3" customWidth="1"/>
    <col min="10787" max="10800" width="6.875" style="3" customWidth="1"/>
    <col min="10801" max="11037" width="8.875" style="3"/>
    <col min="11038" max="11038" width="2.875" style="3" customWidth="1"/>
    <col min="11039" max="11039" width="9.5" style="3" customWidth="1"/>
    <col min="11040" max="11040" width="7.5" style="3" customWidth="1"/>
    <col min="11041" max="11041" width="15.125" style="3" customWidth="1"/>
    <col min="11042" max="11042" width="5" style="3" customWidth="1"/>
    <col min="11043" max="11056" width="6.875" style="3" customWidth="1"/>
    <col min="11057" max="11293" width="8.875" style="3"/>
    <col min="11294" max="11294" width="2.875" style="3" customWidth="1"/>
    <col min="11295" max="11295" width="9.5" style="3" customWidth="1"/>
    <col min="11296" max="11296" width="7.5" style="3" customWidth="1"/>
    <col min="11297" max="11297" width="15.125" style="3" customWidth="1"/>
    <col min="11298" max="11298" width="5" style="3" customWidth="1"/>
    <col min="11299" max="11312" width="6.875" style="3" customWidth="1"/>
    <col min="11313" max="11549" width="8.875" style="3"/>
    <col min="11550" max="11550" width="2.875" style="3" customWidth="1"/>
    <col min="11551" max="11551" width="9.5" style="3" customWidth="1"/>
    <col min="11552" max="11552" width="7.5" style="3" customWidth="1"/>
    <col min="11553" max="11553" width="15.125" style="3" customWidth="1"/>
    <col min="11554" max="11554" width="5" style="3" customWidth="1"/>
    <col min="11555" max="11568" width="6.875" style="3" customWidth="1"/>
    <col min="11569" max="11805" width="8.875" style="3"/>
    <col min="11806" max="11806" width="2.875" style="3" customWidth="1"/>
    <col min="11807" max="11807" width="9.5" style="3" customWidth="1"/>
    <col min="11808" max="11808" width="7.5" style="3" customWidth="1"/>
    <col min="11809" max="11809" width="15.125" style="3" customWidth="1"/>
    <col min="11810" max="11810" width="5" style="3" customWidth="1"/>
    <col min="11811" max="11824" width="6.875" style="3" customWidth="1"/>
    <col min="11825" max="12061" width="8.875" style="3"/>
    <col min="12062" max="12062" width="2.875" style="3" customWidth="1"/>
    <col min="12063" max="12063" width="9.5" style="3" customWidth="1"/>
    <col min="12064" max="12064" width="7.5" style="3" customWidth="1"/>
    <col min="12065" max="12065" width="15.125" style="3" customWidth="1"/>
    <col min="12066" max="12066" width="5" style="3" customWidth="1"/>
    <col min="12067" max="12080" width="6.875" style="3" customWidth="1"/>
    <col min="12081" max="12317" width="8.875" style="3"/>
    <col min="12318" max="12318" width="2.875" style="3" customWidth="1"/>
    <col min="12319" max="12319" width="9.5" style="3" customWidth="1"/>
    <col min="12320" max="12320" width="7.5" style="3" customWidth="1"/>
    <col min="12321" max="12321" width="15.125" style="3" customWidth="1"/>
    <col min="12322" max="12322" width="5" style="3" customWidth="1"/>
    <col min="12323" max="12336" width="6.875" style="3" customWidth="1"/>
    <col min="12337" max="12573" width="8.875" style="3"/>
    <col min="12574" max="12574" width="2.875" style="3" customWidth="1"/>
    <col min="12575" max="12575" width="9.5" style="3" customWidth="1"/>
    <col min="12576" max="12576" width="7.5" style="3" customWidth="1"/>
    <col min="12577" max="12577" width="15.125" style="3" customWidth="1"/>
    <col min="12578" max="12578" width="5" style="3" customWidth="1"/>
    <col min="12579" max="12592" width="6.875" style="3" customWidth="1"/>
    <col min="12593" max="12829" width="8.875" style="3"/>
    <col min="12830" max="12830" width="2.875" style="3" customWidth="1"/>
    <col min="12831" max="12831" width="9.5" style="3" customWidth="1"/>
    <col min="12832" max="12832" width="7.5" style="3" customWidth="1"/>
    <col min="12833" max="12833" width="15.125" style="3" customWidth="1"/>
    <col min="12834" max="12834" width="5" style="3" customWidth="1"/>
    <col min="12835" max="12848" width="6.875" style="3" customWidth="1"/>
    <col min="12849" max="13085" width="8.875" style="3"/>
    <col min="13086" max="13086" width="2.875" style="3" customWidth="1"/>
    <col min="13087" max="13087" width="9.5" style="3" customWidth="1"/>
    <col min="13088" max="13088" width="7.5" style="3" customWidth="1"/>
    <col min="13089" max="13089" width="15.125" style="3" customWidth="1"/>
    <col min="13090" max="13090" width="5" style="3" customWidth="1"/>
    <col min="13091" max="13104" width="6.875" style="3" customWidth="1"/>
    <col min="13105" max="13341" width="8.875" style="3"/>
    <col min="13342" max="13342" width="2.875" style="3" customWidth="1"/>
    <col min="13343" max="13343" width="9.5" style="3" customWidth="1"/>
    <col min="13344" max="13344" width="7.5" style="3" customWidth="1"/>
    <col min="13345" max="13345" width="15.125" style="3" customWidth="1"/>
    <col min="13346" max="13346" width="5" style="3" customWidth="1"/>
    <col min="13347" max="13360" width="6.875" style="3" customWidth="1"/>
    <col min="13361" max="13597" width="8.875" style="3"/>
    <col min="13598" max="13598" width="2.875" style="3" customWidth="1"/>
    <col min="13599" max="13599" width="9.5" style="3" customWidth="1"/>
    <col min="13600" max="13600" width="7.5" style="3" customWidth="1"/>
    <col min="13601" max="13601" width="15.125" style="3" customWidth="1"/>
    <col min="13602" max="13602" width="5" style="3" customWidth="1"/>
    <col min="13603" max="13616" width="6.875" style="3" customWidth="1"/>
    <col min="13617" max="13853" width="8.875" style="3"/>
    <col min="13854" max="13854" width="2.875" style="3" customWidth="1"/>
    <col min="13855" max="13855" width="9.5" style="3" customWidth="1"/>
    <col min="13856" max="13856" width="7.5" style="3" customWidth="1"/>
    <col min="13857" max="13857" width="15.125" style="3" customWidth="1"/>
    <col min="13858" max="13858" width="5" style="3" customWidth="1"/>
    <col min="13859" max="13872" width="6.875" style="3" customWidth="1"/>
    <col min="13873" max="14109" width="8.875" style="3"/>
    <col min="14110" max="14110" width="2.875" style="3" customWidth="1"/>
    <col min="14111" max="14111" width="9.5" style="3" customWidth="1"/>
    <col min="14112" max="14112" width="7.5" style="3" customWidth="1"/>
    <col min="14113" max="14113" width="15.125" style="3" customWidth="1"/>
    <col min="14114" max="14114" width="5" style="3" customWidth="1"/>
    <col min="14115" max="14128" width="6.875" style="3" customWidth="1"/>
    <col min="14129" max="14365" width="8.875" style="3"/>
    <col min="14366" max="14366" width="2.875" style="3" customWidth="1"/>
    <col min="14367" max="14367" width="9.5" style="3" customWidth="1"/>
    <col min="14368" max="14368" width="7.5" style="3" customWidth="1"/>
    <col min="14369" max="14369" width="15.125" style="3" customWidth="1"/>
    <col min="14370" max="14370" width="5" style="3" customWidth="1"/>
    <col min="14371" max="14384" width="6.875" style="3" customWidth="1"/>
    <col min="14385" max="14621" width="8.875" style="3"/>
    <col min="14622" max="14622" width="2.875" style="3" customWidth="1"/>
    <col min="14623" max="14623" width="9.5" style="3" customWidth="1"/>
    <col min="14624" max="14624" width="7.5" style="3" customWidth="1"/>
    <col min="14625" max="14625" width="15.125" style="3" customWidth="1"/>
    <col min="14626" max="14626" width="5" style="3" customWidth="1"/>
    <col min="14627" max="14640" width="6.875" style="3" customWidth="1"/>
    <col min="14641" max="14877" width="8.875" style="3"/>
    <col min="14878" max="14878" width="2.875" style="3" customWidth="1"/>
    <col min="14879" max="14879" width="9.5" style="3" customWidth="1"/>
    <col min="14880" max="14880" width="7.5" style="3" customWidth="1"/>
    <col min="14881" max="14881" width="15.125" style="3" customWidth="1"/>
    <col min="14882" max="14882" width="5" style="3" customWidth="1"/>
    <col min="14883" max="14896" width="6.875" style="3" customWidth="1"/>
    <col min="14897" max="15133" width="8.875" style="3"/>
    <col min="15134" max="15134" width="2.875" style="3" customWidth="1"/>
    <col min="15135" max="15135" width="9.5" style="3" customWidth="1"/>
    <col min="15136" max="15136" width="7.5" style="3" customWidth="1"/>
    <col min="15137" max="15137" width="15.125" style="3" customWidth="1"/>
    <col min="15138" max="15138" width="5" style="3" customWidth="1"/>
    <col min="15139" max="15152" width="6.875" style="3" customWidth="1"/>
    <col min="15153" max="15389" width="8.875" style="3"/>
    <col min="15390" max="15390" width="2.875" style="3" customWidth="1"/>
    <col min="15391" max="15391" width="9.5" style="3" customWidth="1"/>
    <col min="15392" max="15392" width="7.5" style="3" customWidth="1"/>
    <col min="15393" max="15393" width="15.125" style="3" customWidth="1"/>
    <col min="15394" max="15394" width="5" style="3" customWidth="1"/>
    <col min="15395" max="15408" width="6.875" style="3" customWidth="1"/>
    <col min="15409" max="15645" width="8.875" style="3"/>
    <col min="15646" max="15646" width="2.875" style="3" customWidth="1"/>
    <col min="15647" max="15647" width="9.5" style="3" customWidth="1"/>
    <col min="15648" max="15648" width="7.5" style="3" customWidth="1"/>
    <col min="15649" max="15649" width="15.125" style="3" customWidth="1"/>
    <col min="15650" max="15650" width="5" style="3" customWidth="1"/>
    <col min="15651" max="15664" width="6.875" style="3" customWidth="1"/>
    <col min="15665" max="15901" width="8.875" style="3"/>
    <col min="15902" max="15902" width="2.875" style="3" customWidth="1"/>
    <col min="15903" max="15903" width="9.5" style="3" customWidth="1"/>
    <col min="15904" max="15904" width="7.5" style="3" customWidth="1"/>
    <col min="15905" max="15905" width="15.125" style="3" customWidth="1"/>
    <col min="15906" max="15906" width="5" style="3" customWidth="1"/>
    <col min="15907" max="15920" width="6.875" style="3" customWidth="1"/>
    <col min="15921" max="16157" width="8.875" style="3"/>
    <col min="16158" max="16158" width="2.875" style="3" customWidth="1"/>
    <col min="16159" max="16159" width="9.5" style="3" customWidth="1"/>
    <col min="16160" max="16160" width="7.5" style="3" customWidth="1"/>
    <col min="16161" max="16161" width="15.125" style="3" customWidth="1"/>
    <col min="16162" max="16162" width="5" style="3" customWidth="1"/>
    <col min="16163" max="16176" width="6.875" style="3" customWidth="1"/>
    <col min="16177" max="16384" width="8.875" style="3"/>
  </cols>
  <sheetData>
    <row r="1" spans="1:50" ht="29.25" customHeight="1" x14ac:dyDescent="0.15">
      <c r="A1" s="1" t="s">
        <v>0</v>
      </c>
      <c r="B1" s="2"/>
    </row>
    <row r="2" spans="1:50" ht="27" customHeight="1" thickBot="1" x14ac:dyDescent="0.25">
      <c r="D2" s="5"/>
      <c r="E2" s="5"/>
      <c r="F2" s="5"/>
      <c r="G2" s="6"/>
      <c r="H2" s="6"/>
      <c r="I2" s="5"/>
      <c r="J2" s="5"/>
      <c r="K2" s="235" t="s">
        <v>1</v>
      </c>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6" t="s">
        <v>2</v>
      </c>
      <c r="AO2" s="236"/>
      <c r="AP2" s="236"/>
      <c r="AQ2" s="236"/>
      <c r="AR2" s="236"/>
      <c r="AS2" s="7" t="s">
        <v>3</v>
      </c>
      <c r="AT2" s="7"/>
      <c r="AU2" s="7" t="s">
        <v>3</v>
      </c>
      <c r="AV2" s="7"/>
      <c r="AW2" s="5" t="s">
        <v>4</v>
      </c>
    </row>
    <row r="3" spans="1:50" ht="18.75" customHeight="1" thickTop="1" x14ac:dyDescent="0.2">
      <c r="A3" s="8"/>
      <c r="B3" s="8"/>
      <c r="C3" s="8"/>
      <c r="Y3" s="9"/>
      <c r="Z3" s="9"/>
      <c r="AA3" s="9"/>
      <c r="AB3" s="9"/>
      <c r="AC3" s="9"/>
      <c r="AD3" s="9"/>
      <c r="AE3" s="9"/>
      <c r="AF3" s="9"/>
      <c r="AG3" s="9"/>
      <c r="AH3" s="9"/>
      <c r="AO3" s="10"/>
      <c r="AP3" s="10"/>
      <c r="AQ3" s="10"/>
      <c r="AR3" s="10"/>
      <c r="AS3" s="11"/>
      <c r="AT3" s="11"/>
      <c r="AU3" s="11"/>
      <c r="AV3" s="11"/>
    </row>
    <row r="4" spans="1:50" ht="21" customHeight="1" x14ac:dyDescent="0.2">
      <c r="A4" s="237" t="s">
        <v>5</v>
      </c>
      <c r="B4" s="237"/>
      <c r="C4" s="237"/>
      <c r="D4" s="237"/>
      <c r="E4" s="237"/>
      <c r="F4" s="237"/>
      <c r="G4" s="237"/>
      <c r="H4" s="237"/>
      <c r="I4" s="237"/>
      <c r="J4" s="237" t="s">
        <v>6</v>
      </c>
      <c r="K4" s="237"/>
      <c r="L4" s="237"/>
      <c r="M4" s="237"/>
      <c r="N4" s="237"/>
      <c r="O4" s="238" t="s">
        <v>7</v>
      </c>
      <c r="P4" s="238"/>
      <c r="Q4" s="12"/>
      <c r="R4" s="12"/>
      <c r="S4" s="12"/>
      <c r="T4" s="12"/>
      <c r="U4" s="12"/>
      <c r="V4" s="12"/>
      <c r="W4" s="12"/>
      <c r="X4" s="12"/>
      <c r="Y4" s="12"/>
      <c r="Z4" s="12"/>
      <c r="AA4" s="12"/>
      <c r="AB4" s="12"/>
      <c r="AC4" s="12"/>
      <c r="AD4" s="13"/>
      <c r="AG4" s="10"/>
      <c r="AH4" s="10"/>
      <c r="AI4" s="14"/>
      <c r="AJ4" s="14"/>
      <c r="AK4" s="14"/>
      <c r="AL4" s="14"/>
      <c r="AM4" s="14"/>
      <c r="AN4" s="14"/>
      <c r="AO4" s="14"/>
      <c r="AP4" s="14"/>
      <c r="AQ4" s="14"/>
      <c r="AR4" s="14"/>
      <c r="AS4" s="14"/>
      <c r="AT4" s="14"/>
      <c r="AU4" s="14"/>
      <c r="AV4" s="14"/>
      <c r="AW4" s="14"/>
    </row>
    <row r="5" spans="1:50" ht="29.25" customHeight="1" x14ac:dyDescent="0.2">
      <c r="A5" s="15" t="s">
        <v>8</v>
      </c>
      <c r="C5" s="16"/>
      <c r="D5" s="16"/>
      <c r="E5" s="16"/>
      <c r="F5" s="16"/>
      <c r="G5" s="17"/>
      <c r="H5" s="17"/>
      <c r="I5" s="9"/>
      <c r="J5" s="9"/>
      <c r="K5" s="17"/>
      <c r="L5" s="17"/>
      <c r="O5" s="10"/>
      <c r="P5" s="10"/>
      <c r="Q5" s="250" t="s">
        <v>9</v>
      </c>
      <c r="R5" s="250"/>
      <c r="S5" s="250"/>
      <c r="T5" s="251"/>
      <c r="U5" s="251"/>
      <c r="V5" s="251"/>
      <c r="W5" s="18" t="s">
        <v>10</v>
      </c>
      <c r="X5" s="251"/>
      <c r="Y5" s="251"/>
      <c r="Z5" s="250" t="s">
        <v>61</v>
      </c>
      <c r="AA5" s="250"/>
      <c r="AB5" s="9"/>
      <c r="AC5" s="17"/>
      <c r="AD5" s="17"/>
      <c r="AF5" s="246" t="s">
        <v>11</v>
      </c>
      <c r="AG5" s="246"/>
      <c r="AH5" s="246"/>
      <c r="AI5" s="247"/>
      <c r="AJ5" s="247"/>
      <c r="AK5" s="247"/>
      <c r="AL5" s="247"/>
      <c r="AM5" s="247"/>
      <c r="AN5" s="247"/>
      <c r="AO5" s="247"/>
      <c r="AP5" s="247"/>
      <c r="AQ5" s="247"/>
      <c r="AR5" s="247"/>
      <c r="AS5" s="247"/>
      <c r="AT5" s="247"/>
      <c r="AU5" s="247"/>
      <c r="AV5" s="247"/>
      <c r="AW5" s="247"/>
    </row>
    <row r="6" spans="1:50" ht="20.25" customHeight="1" x14ac:dyDescent="0.15">
      <c r="A6" s="20"/>
      <c r="B6" s="20"/>
      <c r="O6" s="10"/>
      <c r="P6" s="10"/>
      <c r="AF6" s="246" t="s">
        <v>12</v>
      </c>
      <c r="AG6" s="246"/>
      <c r="AH6" s="246"/>
      <c r="AI6" s="245"/>
      <c r="AJ6" s="245"/>
      <c r="AK6" s="245"/>
      <c r="AL6" s="245"/>
      <c r="AQ6" s="21"/>
      <c r="AR6" s="21"/>
      <c r="AS6" s="21"/>
      <c r="AT6" s="21"/>
      <c r="AU6" s="21"/>
      <c r="AV6" s="21"/>
      <c r="AW6" s="21"/>
    </row>
    <row r="7" spans="1:50" ht="20.25" customHeight="1" x14ac:dyDescent="0.2">
      <c r="A7" s="239" t="s">
        <v>13</v>
      </c>
      <c r="B7" s="239"/>
      <c r="C7" s="239"/>
      <c r="D7" s="240"/>
      <c r="E7" s="22"/>
      <c r="F7" s="22" t="s">
        <v>60</v>
      </c>
      <c r="G7" s="248">
        <f>SUM(F13:I14)</f>
        <v>0</v>
      </c>
      <c r="H7" s="248"/>
      <c r="I7" s="248"/>
      <c r="J7" s="248"/>
      <c r="K7" s="248"/>
      <c r="L7" s="248"/>
      <c r="M7" s="248"/>
      <c r="N7" s="23"/>
      <c r="O7" s="10"/>
      <c r="P7" s="10"/>
      <c r="Q7" s="16"/>
      <c r="R7" s="16"/>
      <c r="S7" s="16"/>
      <c r="T7" s="16"/>
      <c r="U7" s="16"/>
      <c r="V7" s="16"/>
      <c r="W7" s="17"/>
      <c r="X7" s="17"/>
      <c r="Y7" s="16"/>
      <c r="Z7" s="16"/>
      <c r="AE7" s="10"/>
      <c r="AF7" s="246" t="s">
        <v>14</v>
      </c>
      <c r="AG7" s="246"/>
      <c r="AH7" s="246"/>
      <c r="AI7" s="246"/>
      <c r="AJ7" s="246"/>
      <c r="AK7" s="246"/>
      <c r="AL7" s="246"/>
      <c r="AM7" s="246"/>
      <c r="AN7" s="246"/>
      <c r="AO7" s="246"/>
      <c r="AP7" s="246"/>
      <c r="AQ7" s="246"/>
      <c r="AR7" s="246"/>
      <c r="AS7" s="246"/>
      <c r="AT7" s="246"/>
      <c r="AU7" s="246"/>
      <c r="AV7" s="246"/>
      <c r="AW7" s="246"/>
      <c r="AX7" s="14"/>
    </row>
    <row r="8" spans="1:50" ht="20.25" customHeight="1" x14ac:dyDescent="0.2">
      <c r="A8" s="241" t="s">
        <v>15</v>
      </c>
      <c r="B8" s="241"/>
      <c r="C8" s="241"/>
      <c r="D8" s="242"/>
      <c r="E8" s="22"/>
      <c r="F8" s="22" t="s">
        <v>60</v>
      </c>
      <c r="G8" s="249">
        <f>SUM(J13:M14)</f>
        <v>0</v>
      </c>
      <c r="H8" s="249"/>
      <c r="I8" s="249"/>
      <c r="J8" s="249"/>
      <c r="K8" s="249"/>
      <c r="L8" s="249"/>
      <c r="M8" s="249"/>
      <c r="N8" s="23"/>
      <c r="AE8" s="24"/>
      <c r="AF8" s="25"/>
      <c r="AG8" s="25"/>
      <c r="AH8" s="25"/>
      <c r="AI8" s="245"/>
      <c r="AJ8" s="245"/>
      <c r="AK8" s="245"/>
      <c r="AL8" s="245"/>
      <c r="AM8" s="245"/>
      <c r="AN8" s="245"/>
      <c r="AO8" s="245"/>
      <c r="AP8" s="245"/>
      <c r="AQ8" s="245"/>
      <c r="AR8" s="245"/>
      <c r="AS8" s="245"/>
      <c r="AT8" s="245"/>
      <c r="AU8" s="245"/>
      <c r="AV8" s="245"/>
      <c r="AW8" s="245"/>
    </row>
    <row r="9" spans="1:50" ht="23.25" customHeight="1" thickBot="1" x14ac:dyDescent="0.25">
      <c r="A9" s="243" t="s">
        <v>16</v>
      </c>
      <c r="B9" s="243"/>
      <c r="C9" s="243"/>
      <c r="D9" s="244"/>
      <c r="E9" s="27"/>
      <c r="F9" s="27" t="s">
        <v>60</v>
      </c>
      <c r="G9" s="254">
        <f>SUM(G7:M8)</f>
        <v>0</v>
      </c>
      <c r="H9" s="254"/>
      <c r="I9" s="254"/>
      <c r="J9" s="254"/>
      <c r="K9" s="254"/>
      <c r="L9" s="254"/>
      <c r="M9" s="254"/>
      <c r="N9" s="28"/>
      <c r="AE9" s="29"/>
      <c r="AF9" s="255" t="s">
        <v>17</v>
      </c>
      <c r="AG9" s="255"/>
      <c r="AH9" s="255"/>
      <c r="AI9" s="245"/>
      <c r="AJ9" s="245"/>
      <c r="AK9" s="245"/>
      <c r="AL9" s="245"/>
      <c r="AM9" s="245"/>
      <c r="AN9" s="245"/>
      <c r="AO9" s="245" t="s">
        <v>18</v>
      </c>
      <c r="AP9" s="245"/>
      <c r="AQ9" s="245"/>
      <c r="AR9" s="245"/>
      <c r="AS9" s="245"/>
      <c r="AT9" s="245"/>
      <c r="AU9" s="245"/>
      <c r="AV9" s="245"/>
      <c r="AW9" s="245"/>
    </row>
    <row r="10" spans="1:50" ht="20.25" customHeight="1" x14ac:dyDescent="0.15">
      <c r="G10" s="3"/>
      <c r="H10" s="3"/>
      <c r="O10" s="30"/>
      <c r="P10" s="30"/>
      <c r="AE10" s="30"/>
      <c r="AF10" s="256" t="s">
        <v>19</v>
      </c>
      <c r="AG10" s="256"/>
      <c r="AH10" s="256"/>
      <c r="AI10" s="256"/>
      <c r="AJ10" s="245"/>
      <c r="AK10" s="245"/>
      <c r="AL10" s="245"/>
      <c r="AM10" s="245"/>
      <c r="AN10" s="245"/>
      <c r="AO10" s="245"/>
      <c r="AP10" s="245"/>
      <c r="AQ10" s="245"/>
      <c r="AR10" s="245"/>
      <c r="AS10" s="245"/>
      <c r="AT10" s="245"/>
      <c r="AU10" s="245"/>
      <c r="AV10" s="245"/>
      <c r="AW10" s="245"/>
    </row>
    <row r="11" spans="1:50" ht="20.25" customHeight="1" x14ac:dyDescent="0.15">
      <c r="C11" s="10" t="s">
        <v>20</v>
      </c>
      <c r="D11" s="10"/>
      <c r="G11" s="3"/>
      <c r="H11" s="3"/>
      <c r="O11" s="10"/>
      <c r="P11" s="10"/>
      <c r="Q11" s="10"/>
      <c r="R11" s="10"/>
      <c r="S11" s="31"/>
      <c r="T11" s="31"/>
      <c r="U11" s="31"/>
      <c r="V11" s="31"/>
      <c r="W11" s="31"/>
      <c r="X11" s="31"/>
      <c r="Y11" s="31"/>
      <c r="Z11" s="31"/>
      <c r="AC11" s="32"/>
      <c r="AD11" s="32"/>
      <c r="AE11" s="30"/>
      <c r="AF11" s="257" t="s">
        <v>21</v>
      </c>
      <c r="AG11" s="257"/>
      <c r="AH11" s="257"/>
      <c r="AI11" s="257"/>
      <c r="AJ11" s="245"/>
      <c r="AK11" s="245"/>
      <c r="AL11" s="245"/>
      <c r="AM11" s="245"/>
      <c r="AN11" s="245"/>
      <c r="AO11" s="245"/>
      <c r="AP11" s="245"/>
      <c r="AQ11" s="245"/>
      <c r="AR11" s="245"/>
      <c r="AS11" s="245"/>
      <c r="AT11" s="245"/>
      <c r="AU11" s="245"/>
      <c r="AV11" s="245"/>
      <c r="AW11" s="245"/>
    </row>
    <row r="12" spans="1:50" s="37" customFormat="1" ht="15" customHeight="1" x14ac:dyDescent="0.15">
      <c r="A12" s="3"/>
      <c r="B12" s="3"/>
      <c r="C12" s="268" t="s">
        <v>22</v>
      </c>
      <c r="D12" s="269"/>
      <c r="E12" s="270"/>
      <c r="F12" s="268" t="s">
        <v>23</v>
      </c>
      <c r="G12" s="269"/>
      <c r="H12" s="269"/>
      <c r="I12" s="270"/>
      <c r="J12" s="271" t="s">
        <v>24</v>
      </c>
      <c r="K12" s="272"/>
      <c r="L12" s="272"/>
      <c r="M12" s="273"/>
      <c r="N12" s="33"/>
      <c r="O12" s="3"/>
      <c r="P12" s="3"/>
      <c r="Q12" s="34"/>
      <c r="R12" s="34"/>
      <c r="S12" s="34"/>
      <c r="T12" s="34"/>
      <c r="U12" s="35"/>
      <c r="V12" s="35"/>
      <c r="W12" s="35"/>
      <c r="X12" s="35"/>
      <c r="Y12" s="35"/>
      <c r="Z12" s="35"/>
      <c r="AA12" s="35"/>
      <c r="AB12" s="35"/>
      <c r="AC12" s="3"/>
      <c r="AD12" s="3"/>
      <c r="AE12" s="32"/>
      <c r="AF12" s="246" t="s">
        <v>25</v>
      </c>
      <c r="AG12" s="246"/>
      <c r="AH12" s="246"/>
      <c r="AI12" s="252" t="s">
        <v>26</v>
      </c>
      <c r="AJ12" s="252"/>
      <c r="AK12" s="253"/>
      <c r="AL12" s="253"/>
      <c r="AM12" s="253"/>
      <c r="AN12" s="253"/>
      <c r="AO12" s="253"/>
      <c r="AP12" s="253"/>
      <c r="AQ12" s="253"/>
      <c r="AR12" s="253"/>
      <c r="AS12" s="253"/>
      <c r="AT12" s="253"/>
      <c r="AU12" s="253"/>
      <c r="AV12" s="253"/>
      <c r="AW12" s="253"/>
    </row>
    <row r="13" spans="1:50" s="39" customFormat="1" ht="15" customHeight="1" x14ac:dyDescent="0.2">
      <c r="A13" s="3"/>
      <c r="B13" s="3"/>
      <c r="C13" s="258" t="s">
        <v>27</v>
      </c>
      <c r="D13" s="259"/>
      <c r="E13" s="260"/>
      <c r="F13" s="261">
        <f>AL25-F14</f>
        <v>0</v>
      </c>
      <c r="G13" s="262"/>
      <c r="H13" s="262"/>
      <c r="I13" s="263"/>
      <c r="J13" s="261">
        <f>ROUNDDOWN(F13*0.1,0)</f>
        <v>0</v>
      </c>
      <c r="K13" s="262"/>
      <c r="L13" s="262"/>
      <c r="M13" s="263"/>
      <c r="N13" s="38"/>
      <c r="O13" s="3"/>
      <c r="P13" s="3"/>
      <c r="Q13" s="34"/>
      <c r="R13" s="34"/>
      <c r="S13" s="34"/>
      <c r="T13" s="34"/>
      <c r="U13" s="35"/>
      <c r="V13" s="35"/>
      <c r="W13" s="35"/>
      <c r="X13" s="35"/>
      <c r="Y13" s="35"/>
      <c r="Z13" s="35"/>
      <c r="AA13" s="35"/>
      <c r="AB13" s="35"/>
      <c r="AC13" s="3"/>
      <c r="AD13" s="3"/>
      <c r="AE13" s="32"/>
      <c r="AF13" s="32"/>
      <c r="AG13" s="32"/>
      <c r="AH13" s="10"/>
      <c r="AI13" s="10"/>
      <c r="AJ13" s="14"/>
      <c r="AK13" s="14"/>
      <c r="AL13" s="14"/>
      <c r="AM13" s="14"/>
      <c r="AN13" s="14"/>
      <c r="AO13" s="14"/>
      <c r="AP13" s="14"/>
      <c r="AQ13" s="14"/>
      <c r="AR13" s="14"/>
      <c r="AS13" s="14"/>
      <c r="AT13" s="14"/>
      <c r="AU13" s="14"/>
      <c r="AV13" s="14"/>
      <c r="AW13" s="14"/>
    </row>
    <row r="14" spans="1:50" s="39" customFormat="1" ht="15" customHeight="1" x14ac:dyDescent="0.2">
      <c r="A14" s="3"/>
      <c r="B14" s="40"/>
      <c r="C14" s="264" t="s">
        <v>28</v>
      </c>
      <c r="D14" s="264"/>
      <c r="E14" s="264"/>
      <c r="F14" s="265">
        <f>SUMIF(AV17:AW24,"※",AL17:AP24)</f>
        <v>0</v>
      </c>
      <c r="G14" s="266"/>
      <c r="H14" s="266"/>
      <c r="I14" s="267"/>
      <c r="J14" s="265">
        <f>ROUNDDOWN(F14*0.08,0)</f>
        <v>0</v>
      </c>
      <c r="K14" s="266"/>
      <c r="L14" s="266"/>
      <c r="M14" s="267"/>
      <c r="N14" s="41"/>
      <c r="O14" s="3"/>
      <c r="P14" s="3"/>
      <c r="Q14" s="34"/>
      <c r="R14" s="34"/>
      <c r="S14" s="34"/>
      <c r="T14" s="34"/>
      <c r="U14" s="35"/>
      <c r="V14" s="35"/>
      <c r="W14" s="35"/>
      <c r="X14" s="35"/>
      <c r="Y14" s="35"/>
      <c r="Z14" s="35"/>
      <c r="AA14" s="35"/>
      <c r="AB14" s="35"/>
      <c r="AC14" s="3"/>
      <c r="AD14" s="3"/>
      <c r="AE14" s="32"/>
      <c r="AF14" s="32"/>
      <c r="AG14" s="32"/>
      <c r="AH14" s="24"/>
      <c r="AI14" s="24"/>
      <c r="AJ14" s="3"/>
      <c r="AK14" s="3"/>
      <c r="AL14" s="3"/>
      <c r="AM14" s="3"/>
      <c r="AN14" s="14"/>
      <c r="AO14" s="14"/>
      <c r="AP14" s="14"/>
      <c r="AQ14" s="14"/>
      <c r="AR14" s="14"/>
      <c r="AS14" s="14"/>
      <c r="AT14" s="14"/>
      <c r="AU14" s="14"/>
      <c r="AV14" s="14"/>
      <c r="AW14" s="14"/>
    </row>
    <row r="15" spans="1:50" s="39" customFormat="1" ht="15.75" customHeight="1" x14ac:dyDescent="0.15">
      <c r="A15" s="25"/>
      <c r="B15" s="25"/>
      <c r="C15" s="26"/>
      <c r="D15" s="26"/>
      <c r="E15" s="26"/>
      <c r="F15" s="26"/>
      <c r="G15" s="36"/>
      <c r="H15" s="36"/>
      <c r="I15" s="26"/>
      <c r="J15" s="26"/>
      <c r="K15" s="26"/>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42"/>
      <c r="AT15" s="42"/>
      <c r="AU15" s="43" t="s">
        <v>29</v>
      </c>
      <c r="AV15" s="43"/>
      <c r="AW15" s="43"/>
    </row>
    <row r="16" spans="1:50" s="39" customFormat="1" ht="24.75" customHeight="1" x14ac:dyDescent="0.15">
      <c r="A16" s="280" t="s">
        <v>30</v>
      </c>
      <c r="B16" s="280"/>
      <c r="C16" s="280"/>
      <c r="D16" s="280"/>
      <c r="E16" s="280"/>
      <c r="F16" s="280"/>
      <c r="G16" s="280"/>
      <c r="H16" s="280"/>
      <c r="I16" s="280"/>
      <c r="J16" s="280"/>
      <c r="K16" s="280"/>
      <c r="L16" s="280"/>
      <c r="M16" s="280"/>
      <c r="N16" s="280"/>
      <c r="O16" s="280"/>
      <c r="P16" s="280"/>
      <c r="Q16" s="280"/>
      <c r="R16" s="280"/>
      <c r="S16" s="280"/>
      <c r="T16" s="280"/>
      <c r="U16" s="280"/>
      <c r="V16" s="280"/>
      <c r="W16" s="281" t="s">
        <v>31</v>
      </c>
      <c r="X16" s="281"/>
      <c r="Y16" s="281"/>
      <c r="Z16" s="281"/>
      <c r="AA16" s="281"/>
      <c r="AB16" s="281" t="s">
        <v>32</v>
      </c>
      <c r="AC16" s="281"/>
      <c r="AD16" s="281"/>
      <c r="AE16" s="281"/>
      <c r="AF16" s="281"/>
      <c r="AG16" s="281" t="s">
        <v>33</v>
      </c>
      <c r="AH16" s="281"/>
      <c r="AI16" s="281"/>
      <c r="AJ16" s="281"/>
      <c r="AK16" s="281"/>
      <c r="AL16" s="281" t="s">
        <v>34</v>
      </c>
      <c r="AM16" s="281"/>
      <c r="AN16" s="281"/>
      <c r="AO16" s="281"/>
      <c r="AP16" s="281"/>
      <c r="AQ16" s="281" t="s">
        <v>35</v>
      </c>
      <c r="AR16" s="281"/>
      <c r="AS16" s="281"/>
      <c r="AT16" s="281"/>
      <c r="AU16" s="281"/>
      <c r="AV16" s="274" t="s">
        <v>36</v>
      </c>
      <c r="AW16" s="275"/>
      <c r="AX16" s="45" t="s">
        <v>37</v>
      </c>
    </row>
    <row r="17" spans="1:53" s="39" customFormat="1" ht="24.75" customHeight="1" x14ac:dyDescent="0.15">
      <c r="A17" s="276"/>
      <c r="B17" s="276"/>
      <c r="C17" s="276"/>
      <c r="D17" s="276"/>
      <c r="E17" s="276"/>
      <c r="F17" s="276"/>
      <c r="G17" s="276"/>
      <c r="H17" s="276"/>
      <c r="I17" s="276"/>
      <c r="J17" s="276"/>
      <c r="K17" s="276"/>
      <c r="L17" s="276"/>
      <c r="M17" s="276"/>
      <c r="N17" s="276"/>
      <c r="O17" s="276"/>
      <c r="P17" s="276"/>
      <c r="Q17" s="276"/>
      <c r="R17" s="276"/>
      <c r="S17" s="276"/>
      <c r="T17" s="276"/>
      <c r="U17" s="276"/>
      <c r="V17" s="276"/>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8" t="s">
        <v>38</v>
      </c>
      <c r="AW17" s="279"/>
    </row>
    <row r="18" spans="1:53" s="39" customFormat="1" ht="24.75" customHeight="1" x14ac:dyDescent="0.15">
      <c r="A18" s="276"/>
      <c r="B18" s="276"/>
      <c r="C18" s="276"/>
      <c r="D18" s="276"/>
      <c r="E18" s="276"/>
      <c r="F18" s="276"/>
      <c r="G18" s="276"/>
      <c r="H18" s="276"/>
      <c r="I18" s="276"/>
      <c r="J18" s="276"/>
      <c r="K18" s="276"/>
      <c r="L18" s="276"/>
      <c r="M18" s="276"/>
      <c r="N18" s="276"/>
      <c r="O18" s="276"/>
      <c r="P18" s="276"/>
      <c r="Q18" s="276"/>
      <c r="R18" s="276"/>
      <c r="S18" s="276"/>
      <c r="T18" s="276"/>
      <c r="U18" s="276"/>
      <c r="V18" s="276"/>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8"/>
      <c r="AW18" s="279"/>
    </row>
    <row r="19" spans="1:53" s="39" customFormat="1" ht="24.75" customHeight="1" x14ac:dyDescent="0.15">
      <c r="A19" s="276"/>
      <c r="B19" s="276"/>
      <c r="C19" s="276"/>
      <c r="D19" s="276"/>
      <c r="E19" s="276"/>
      <c r="F19" s="276"/>
      <c r="G19" s="276"/>
      <c r="H19" s="276"/>
      <c r="I19" s="276"/>
      <c r="J19" s="276"/>
      <c r="K19" s="276"/>
      <c r="L19" s="276"/>
      <c r="M19" s="276"/>
      <c r="N19" s="276"/>
      <c r="O19" s="276"/>
      <c r="P19" s="276"/>
      <c r="Q19" s="276"/>
      <c r="R19" s="276"/>
      <c r="S19" s="276"/>
      <c r="T19" s="276"/>
      <c r="U19" s="276"/>
      <c r="V19" s="276"/>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8"/>
      <c r="AW19" s="279"/>
    </row>
    <row r="20" spans="1:53" s="39" customFormat="1" ht="24.75" customHeight="1" x14ac:dyDescent="0.15">
      <c r="A20" s="282"/>
      <c r="B20" s="245"/>
      <c r="C20" s="245"/>
      <c r="D20" s="245"/>
      <c r="E20" s="245"/>
      <c r="F20" s="245"/>
      <c r="G20" s="245"/>
      <c r="H20" s="245"/>
      <c r="I20" s="245"/>
      <c r="J20" s="245"/>
      <c r="K20" s="245"/>
      <c r="L20" s="245"/>
      <c r="M20" s="245"/>
      <c r="N20" s="245"/>
      <c r="O20" s="245"/>
      <c r="P20" s="245"/>
      <c r="Q20" s="245"/>
      <c r="R20" s="245"/>
      <c r="S20" s="245"/>
      <c r="T20" s="245"/>
      <c r="U20" s="245"/>
      <c r="V20" s="283"/>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8"/>
      <c r="AW20" s="279"/>
    </row>
    <row r="21" spans="1:53" s="39" customFormat="1" ht="24.75" customHeight="1" x14ac:dyDescent="0.15">
      <c r="A21" s="282"/>
      <c r="B21" s="245"/>
      <c r="C21" s="245"/>
      <c r="D21" s="245"/>
      <c r="E21" s="245"/>
      <c r="F21" s="245"/>
      <c r="G21" s="245"/>
      <c r="H21" s="245"/>
      <c r="I21" s="245"/>
      <c r="J21" s="245"/>
      <c r="K21" s="245"/>
      <c r="L21" s="245"/>
      <c r="M21" s="245"/>
      <c r="N21" s="245"/>
      <c r="O21" s="245"/>
      <c r="P21" s="245"/>
      <c r="Q21" s="245"/>
      <c r="R21" s="245"/>
      <c r="S21" s="245"/>
      <c r="T21" s="245"/>
      <c r="U21" s="245"/>
      <c r="V21" s="283"/>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8"/>
      <c r="AW21" s="279"/>
    </row>
    <row r="22" spans="1:53" s="39" customFormat="1" ht="24.75" customHeight="1" x14ac:dyDescent="0.15">
      <c r="A22" s="282"/>
      <c r="B22" s="245"/>
      <c r="C22" s="245"/>
      <c r="D22" s="245"/>
      <c r="E22" s="245"/>
      <c r="F22" s="245"/>
      <c r="G22" s="245"/>
      <c r="H22" s="245"/>
      <c r="I22" s="245"/>
      <c r="J22" s="245"/>
      <c r="K22" s="245"/>
      <c r="L22" s="245"/>
      <c r="M22" s="245"/>
      <c r="N22" s="245"/>
      <c r="O22" s="245"/>
      <c r="P22" s="245"/>
      <c r="Q22" s="245"/>
      <c r="R22" s="245"/>
      <c r="S22" s="245"/>
      <c r="T22" s="245"/>
      <c r="U22" s="245"/>
      <c r="V22" s="283"/>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8"/>
      <c r="AW22" s="279"/>
    </row>
    <row r="23" spans="1:53" s="39" customFormat="1" ht="24.75" customHeight="1" x14ac:dyDescent="0.15">
      <c r="A23" s="282"/>
      <c r="B23" s="245"/>
      <c r="C23" s="245"/>
      <c r="D23" s="245"/>
      <c r="E23" s="245"/>
      <c r="F23" s="245"/>
      <c r="G23" s="245"/>
      <c r="H23" s="245"/>
      <c r="I23" s="245"/>
      <c r="J23" s="245"/>
      <c r="K23" s="245"/>
      <c r="L23" s="245"/>
      <c r="M23" s="245"/>
      <c r="N23" s="245"/>
      <c r="O23" s="245"/>
      <c r="P23" s="245"/>
      <c r="Q23" s="245"/>
      <c r="R23" s="245"/>
      <c r="S23" s="245"/>
      <c r="T23" s="245"/>
      <c r="U23" s="245"/>
      <c r="V23" s="283"/>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8"/>
      <c r="AW23" s="279"/>
    </row>
    <row r="24" spans="1:53" s="39" customFormat="1" ht="24.75" customHeight="1" thickBot="1" x14ac:dyDescent="0.2">
      <c r="A24" s="293"/>
      <c r="B24" s="294"/>
      <c r="C24" s="294"/>
      <c r="D24" s="294"/>
      <c r="E24" s="294"/>
      <c r="F24" s="294"/>
      <c r="G24" s="294"/>
      <c r="H24" s="294"/>
      <c r="I24" s="294"/>
      <c r="J24" s="294"/>
      <c r="K24" s="294"/>
      <c r="L24" s="294"/>
      <c r="M24" s="294"/>
      <c r="N24" s="294"/>
      <c r="O24" s="294"/>
      <c r="P24" s="294"/>
      <c r="Q24" s="294"/>
      <c r="R24" s="294"/>
      <c r="S24" s="294"/>
      <c r="T24" s="294"/>
      <c r="U24" s="294"/>
      <c r="V24" s="295"/>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84"/>
      <c r="AW24" s="285"/>
    </row>
    <row r="25" spans="1:53" ht="24.75" customHeight="1" thickTop="1" x14ac:dyDescent="0.15">
      <c r="A25" s="286" t="s">
        <v>39</v>
      </c>
      <c r="B25" s="287"/>
      <c r="C25" s="287"/>
      <c r="D25" s="287"/>
      <c r="E25" s="287"/>
      <c r="F25" s="287"/>
      <c r="G25" s="287"/>
      <c r="H25" s="287"/>
      <c r="I25" s="287"/>
      <c r="J25" s="287"/>
      <c r="K25" s="287"/>
      <c r="L25" s="287"/>
      <c r="M25" s="287"/>
      <c r="N25" s="287"/>
      <c r="O25" s="287"/>
      <c r="P25" s="287"/>
      <c r="Q25" s="287"/>
      <c r="R25" s="287"/>
      <c r="S25" s="287"/>
      <c r="T25" s="287"/>
      <c r="U25" s="287"/>
      <c r="V25" s="288"/>
      <c r="W25" s="289"/>
      <c r="X25" s="289"/>
      <c r="Y25" s="289"/>
      <c r="Z25" s="289"/>
      <c r="AA25" s="290"/>
      <c r="AB25" s="289"/>
      <c r="AC25" s="289"/>
      <c r="AD25" s="289"/>
      <c r="AE25" s="289"/>
      <c r="AF25" s="290"/>
      <c r="AG25" s="289"/>
      <c r="AH25" s="289"/>
      <c r="AI25" s="289"/>
      <c r="AJ25" s="289"/>
      <c r="AK25" s="290"/>
      <c r="AL25" s="289">
        <f>SUM(AL17:AP24)</f>
        <v>0</v>
      </c>
      <c r="AM25" s="289"/>
      <c r="AN25" s="289"/>
      <c r="AO25" s="289"/>
      <c r="AP25" s="290"/>
      <c r="AQ25" s="289"/>
      <c r="AR25" s="289"/>
      <c r="AS25" s="289"/>
      <c r="AT25" s="289"/>
      <c r="AU25" s="290"/>
      <c r="AV25" s="291"/>
      <c r="AW25" s="292"/>
    </row>
    <row r="26" spans="1:53" ht="22.5" customHeight="1" x14ac:dyDescent="0.15">
      <c r="AM26" s="47"/>
      <c r="AN26" s="47"/>
      <c r="AO26" s="47"/>
      <c r="AP26" s="47"/>
      <c r="AQ26" s="47"/>
      <c r="AR26" s="47"/>
      <c r="AS26" s="47"/>
      <c r="AT26" s="47"/>
      <c r="AU26" s="47"/>
      <c r="AV26" s="47"/>
      <c r="AW26" s="48" t="s">
        <v>40</v>
      </c>
      <c r="AX26" s="49"/>
      <c r="AY26" s="49"/>
      <c r="AZ26" s="49"/>
      <c r="BA26" s="49"/>
    </row>
  </sheetData>
  <mergeCells count="113">
    <mergeCell ref="AV24:AW24"/>
    <mergeCell ref="A25:V25"/>
    <mergeCell ref="W25:AA25"/>
    <mergeCell ref="AB25:AF25"/>
    <mergeCell ref="AG25:AK25"/>
    <mergeCell ref="AL25:AP25"/>
    <mergeCell ref="AQ25:AU25"/>
    <mergeCell ref="AV25:AW25"/>
    <mergeCell ref="A24:V24"/>
    <mergeCell ref="W24:AA24"/>
    <mergeCell ref="AB24:AF24"/>
    <mergeCell ref="AG24:AK24"/>
    <mergeCell ref="AL24:AP24"/>
    <mergeCell ref="AQ24:AU24"/>
    <mergeCell ref="AV22:AW22"/>
    <mergeCell ref="A23:V23"/>
    <mergeCell ref="W23:AA23"/>
    <mergeCell ref="AB23:AF23"/>
    <mergeCell ref="AG23:AK23"/>
    <mergeCell ref="AL23:AP23"/>
    <mergeCell ref="AQ23:AU23"/>
    <mergeCell ref="AV23:AW23"/>
    <mergeCell ref="A22:V22"/>
    <mergeCell ref="W22:AA22"/>
    <mergeCell ref="AB22:AF22"/>
    <mergeCell ref="AG22:AK22"/>
    <mergeCell ref="AL22:AP22"/>
    <mergeCell ref="AQ22:AU22"/>
    <mergeCell ref="AV20:AW20"/>
    <mergeCell ref="A21:V21"/>
    <mergeCell ref="W21:AA21"/>
    <mergeCell ref="AB21:AF21"/>
    <mergeCell ref="AG21:AK21"/>
    <mergeCell ref="AL21:AP21"/>
    <mergeCell ref="AQ21:AU21"/>
    <mergeCell ref="AV21:AW21"/>
    <mergeCell ref="A20:V20"/>
    <mergeCell ref="W20:AA20"/>
    <mergeCell ref="AB20:AF20"/>
    <mergeCell ref="AG20:AK20"/>
    <mergeCell ref="AL20:AP20"/>
    <mergeCell ref="AQ20:AU20"/>
    <mergeCell ref="AV18:AW18"/>
    <mergeCell ref="A19:V19"/>
    <mergeCell ref="W19:AA19"/>
    <mergeCell ref="AB19:AF19"/>
    <mergeCell ref="AG19:AK19"/>
    <mergeCell ref="AL19:AP19"/>
    <mergeCell ref="AQ19:AU19"/>
    <mergeCell ref="AV19:AW19"/>
    <mergeCell ref="A18:V18"/>
    <mergeCell ref="W18:AA18"/>
    <mergeCell ref="AB18:AF18"/>
    <mergeCell ref="AG18:AK18"/>
    <mergeCell ref="AL18:AP18"/>
    <mergeCell ref="AQ18:AU18"/>
    <mergeCell ref="AV16:AW16"/>
    <mergeCell ref="A17:V17"/>
    <mergeCell ref="W17:AA17"/>
    <mergeCell ref="AB17:AF17"/>
    <mergeCell ref="AG17:AK17"/>
    <mergeCell ref="AL17:AP17"/>
    <mergeCell ref="AQ17:AU17"/>
    <mergeCell ref="AV17:AW17"/>
    <mergeCell ref="A16:V16"/>
    <mergeCell ref="W16:AA16"/>
    <mergeCell ref="AB16:AF16"/>
    <mergeCell ref="AG16:AK16"/>
    <mergeCell ref="AL16:AP16"/>
    <mergeCell ref="AQ16:AU16"/>
    <mergeCell ref="C13:E13"/>
    <mergeCell ref="F13:I13"/>
    <mergeCell ref="J13:M13"/>
    <mergeCell ref="C14:E14"/>
    <mergeCell ref="F14:I14"/>
    <mergeCell ref="J14:M14"/>
    <mergeCell ref="C12:E12"/>
    <mergeCell ref="F12:I12"/>
    <mergeCell ref="J12:M12"/>
    <mergeCell ref="AF12:AH12"/>
    <mergeCell ref="AI12:AJ12"/>
    <mergeCell ref="AK12:AW12"/>
    <mergeCell ref="G9:M9"/>
    <mergeCell ref="AF9:AH9"/>
    <mergeCell ref="AO9:AQ9"/>
    <mergeCell ref="AF10:AI10"/>
    <mergeCell ref="AF11:AI11"/>
    <mergeCell ref="AJ10:AW10"/>
    <mergeCell ref="AJ11:AW11"/>
    <mergeCell ref="K2:AM2"/>
    <mergeCell ref="AN2:AP2"/>
    <mergeCell ref="AQ2:AR2"/>
    <mergeCell ref="A4:I4"/>
    <mergeCell ref="J4:N4"/>
    <mergeCell ref="O4:P4"/>
    <mergeCell ref="A7:D7"/>
    <mergeCell ref="A8:D8"/>
    <mergeCell ref="A9:D9"/>
    <mergeCell ref="AI9:AN9"/>
    <mergeCell ref="AR9:AW9"/>
    <mergeCell ref="AI8:AW8"/>
    <mergeCell ref="AI7:AW7"/>
    <mergeCell ref="AI6:AL6"/>
    <mergeCell ref="AI5:AW5"/>
    <mergeCell ref="G7:M7"/>
    <mergeCell ref="AF7:AH7"/>
    <mergeCell ref="G8:M8"/>
    <mergeCell ref="Q5:S5"/>
    <mergeCell ref="T5:V5"/>
    <mergeCell ref="X5:Y5"/>
    <mergeCell ref="Z5:AA5"/>
    <mergeCell ref="AF5:AH5"/>
    <mergeCell ref="AF6:AH6"/>
  </mergeCells>
  <phoneticPr fontId="3"/>
  <dataValidations count="2">
    <dataValidation type="list" allowBlank="1" showInputMessage="1" showErrorMessage="1" sqref="J4" xr:uid="{B9736362-B37A-4411-BA2D-A7F0F6B8E3E3}">
      <formula1>"本  社,東京支社"</formula1>
    </dataValidation>
    <dataValidation type="list" allowBlank="1" showInputMessage="1" showErrorMessage="1" sqref="AV17:AV24" xr:uid="{8F0E3805-5CFD-4F6F-9BC1-521ACF405153}">
      <formula1>"　 ,※"</formula1>
    </dataValidation>
  </dataValidations>
  <pageMargins left="0.59055118110236227" right="0.59055118110236227" top="0.78740157480314965" bottom="0.47244094488188981"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BA707-4A4B-4D8D-9B59-274F12D30983}">
  <sheetPr>
    <tabColor theme="5" tint="0.39997558519241921"/>
  </sheetPr>
  <dimension ref="A1:BA26"/>
  <sheetViews>
    <sheetView showZeros="0" view="pageBreakPreview" zoomScale="85" zoomScaleNormal="85" zoomScaleSheetLayoutView="85" workbookViewId="0">
      <selection activeCell="A16" sqref="A16:V16"/>
    </sheetView>
  </sheetViews>
  <sheetFormatPr defaultColWidth="8.875" defaultRowHeight="13.5" x14ac:dyDescent="0.15"/>
  <cols>
    <col min="1" max="6" width="2.75" style="3" customWidth="1"/>
    <col min="7" max="8" width="2.75" style="4" customWidth="1"/>
    <col min="9" max="49" width="2.75" style="3" customWidth="1"/>
    <col min="50" max="285" width="8.875" style="3"/>
    <col min="286" max="286" width="2.875" style="3" customWidth="1"/>
    <col min="287" max="287" width="9.5" style="3" customWidth="1"/>
    <col min="288" max="288" width="7.5" style="3" customWidth="1"/>
    <col min="289" max="289" width="15.125" style="3" customWidth="1"/>
    <col min="290" max="290" width="5" style="3" customWidth="1"/>
    <col min="291" max="304" width="6.875" style="3" customWidth="1"/>
    <col min="305" max="541" width="8.875" style="3"/>
    <col min="542" max="542" width="2.875" style="3" customWidth="1"/>
    <col min="543" max="543" width="9.5" style="3" customWidth="1"/>
    <col min="544" max="544" width="7.5" style="3" customWidth="1"/>
    <col min="545" max="545" width="15.125" style="3" customWidth="1"/>
    <col min="546" max="546" width="5" style="3" customWidth="1"/>
    <col min="547" max="560" width="6.875" style="3" customWidth="1"/>
    <col min="561" max="797" width="8.875" style="3"/>
    <col min="798" max="798" width="2.875" style="3" customWidth="1"/>
    <col min="799" max="799" width="9.5" style="3" customWidth="1"/>
    <col min="800" max="800" width="7.5" style="3" customWidth="1"/>
    <col min="801" max="801" width="15.125" style="3" customWidth="1"/>
    <col min="802" max="802" width="5" style="3" customWidth="1"/>
    <col min="803" max="816" width="6.875" style="3" customWidth="1"/>
    <col min="817" max="1053" width="8.875" style="3"/>
    <col min="1054" max="1054" width="2.875" style="3" customWidth="1"/>
    <col min="1055" max="1055" width="9.5" style="3" customWidth="1"/>
    <col min="1056" max="1056" width="7.5" style="3" customWidth="1"/>
    <col min="1057" max="1057" width="15.125" style="3" customWidth="1"/>
    <col min="1058" max="1058" width="5" style="3" customWidth="1"/>
    <col min="1059" max="1072" width="6.875" style="3" customWidth="1"/>
    <col min="1073" max="1309" width="8.875" style="3"/>
    <col min="1310" max="1310" width="2.875" style="3" customWidth="1"/>
    <col min="1311" max="1311" width="9.5" style="3" customWidth="1"/>
    <col min="1312" max="1312" width="7.5" style="3" customWidth="1"/>
    <col min="1313" max="1313" width="15.125" style="3" customWidth="1"/>
    <col min="1314" max="1314" width="5" style="3" customWidth="1"/>
    <col min="1315" max="1328" width="6.875" style="3" customWidth="1"/>
    <col min="1329" max="1565" width="8.875" style="3"/>
    <col min="1566" max="1566" width="2.875" style="3" customWidth="1"/>
    <col min="1567" max="1567" width="9.5" style="3" customWidth="1"/>
    <col min="1568" max="1568" width="7.5" style="3" customWidth="1"/>
    <col min="1569" max="1569" width="15.125" style="3" customWidth="1"/>
    <col min="1570" max="1570" width="5" style="3" customWidth="1"/>
    <col min="1571" max="1584" width="6.875" style="3" customWidth="1"/>
    <col min="1585" max="1821" width="8.875" style="3"/>
    <col min="1822" max="1822" width="2.875" style="3" customWidth="1"/>
    <col min="1823" max="1823" width="9.5" style="3" customWidth="1"/>
    <col min="1824" max="1824" width="7.5" style="3" customWidth="1"/>
    <col min="1825" max="1825" width="15.125" style="3" customWidth="1"/>
    <col min="1826" max="1826" width="5" style="3" customWidth="1"/>
    <col min="1827" max="1840" width="6.875" style="3" customWidth="1"/>
    <col min="1841" max="2077" width="8.875" style="3"/>
    <col min="2078" max="2078" width="2.875" style="3" customWidth="1"/>
    <col min="2079" max="2079" width="9.5" style="3" customWidth="1"/>
    <col min="2080" max="2080" width="7.5" style="3" customWidth="1"/>
    <col min="2081" max="2081" width="15.125" style="3" customWidth="1"/>
    <col min="2082" max="2082" width="5" style="3" customWidth="1"/>
    <col min="2083" max="2096" width="6.875" style="3" customWidth="1"/>
    <col min="2097" max="2333" width="8.875" style="3"/>
    <col min="2334" max="2334" width="2.875" style="3" customWidth="1"/>
    <col min="2335" max="2335" width="9.5" style="3" customWidth="1"/>
    <col min="2336" max="2336" width="7.5" style="3" customWidth="1"/>
    <col min="2337" max="2337" width="15.125" style="3" customWidth="1"/>
    <col min="2338" max="2338" width="5" style="3" customWidth="1"/>
    <col min="2339" max="2352" width="6.875" style="3" customWidth="1"/>
    <col min="2353" max="2589" width="8.875" style="3"/>
    <col min="2590" max="2590" width="2.875" style="3" customWidth="1"/>
    <col min="2591" max="2591" width="9.5" style="3" customWidth="1"/>
    <col min="2592" max="2592" width="7.5" style="3" customWidth="1"/>
    <col min="2593" max="2593" width="15.125" style="3" customWidth="1"/>
    <col min="2594" max="2594" width="5" style="3" customWidth="1"/>
    <col min="2595" max="2608" width="6.875" style="3" customWidth="1"/>
    <col min="2609" max="2845" width="8.875" style="3"/>
    <col min="2846" max="2846" width="2.875" style="3" customWidth="1"/>
    <col min="2847" max="2847" width="9.5" style="3" customWidth="1"/>
    <col min="2848" max="2848" width="7.5" style="3" customWidth="1"/>
    <col min="2849" max="2849" width="15.125" style="3" customWidth="1"/>
    <col min="2850" max="2850" width="5" style="3" customWidth="1"/>
    <col min="2851" max="2864" width="6.875" style="3" customWidth="1"/>
    <col min="2865" max="3101" width="8.875" style="3"/>
    <col min="3102" max="3102" width="2.875" style="3" customWidth="1"/>
    <col min="3103" max="3103" width="9.5" style="3" customWidth="1"/>
    <col min="3104" max="3104" width="7.5" style="3" customWidth="1"/>
    <col min="3105" max="3105" width="15.125" style="3" customWidth="1"/>
    <col min="3106" max="3106" width="5" style="3" customWidth="1"/>
    <col min="3107" max="3120" width="6.875" style="3" customWidth="1"/>
    <col min="3121" max="3357" width="8.875" style="3"/>
    <col min="3358" max="3358" width="2.875" style="3" customWidth="1"/>
    <col min="3359" max="3359" width="9.5" style="3" customWidth="1"/>
    <col min="3360" max="3360" width="7.5" style="3" customWidth="1"/>
    <col min="3361" max="3361" width="15.125" style="3" customWidth="1"/>
    <col min="3362" max="3362" width="5" style="3" customWidth="1"/>
    <col min="3363" max="3376" width="6.875" style="3" customWidth="1"/>
    <col min="3377" max="3613" width="8.875" style="3"/>
    <col min="3614" max="3614" width="2.875" style="3" customWidth="1"/>
    <col min="3615" max="3615" width="9.5" style="3" customWidth="1"/>
    <col min="3616" max="3616" width="7.5" style="3" customWidth="1"/>
    <col min="3617" max="3617" width="15.125" style="3" customWidth="1"/>
    <col min="3618" max="3618" width="5" style="3" customWidth="1"/>
    <col min="3619" max="3632" width="6.875" style="3" customWidth="1"/>
    <col min="3633" max="3869" width="8.875" style="3"/>
    <col min="3870" max="3870" width="2.875" style="3" customWidth="1"/>
    <col min="3871" max="3871" width="9.5" style="3" customWidth="1"/>
    <col min="3872" max="3872" width="7.5" style="3" customWidth="1"/>
    <col min="3873" max="3873" width="15.125" style="3" customWidth="1"/>
    <col min="3874" max="3874" width="5" style="3" customWidth="1"/>
    <col min="3875" max="3888" width="6.875" style="3" customWidth="1"/>
    <col min="3889" max="4125" width="8.875" style="3"/>
    <col min="4126" max="4126" width="2.875" style="3" customWidth="1"/>
    <col min="4127" max="4127" width="9.5" style="3" customWidth="1"/>
    <col min="4128" max="4128" width="7.5" style="3" customWidth="1"/>
    <col min="4129" max="4129" width="15.125" style="3" customWidth="1"/>
    <col min="4130" max="4130" width="5" style="3" customWidth="1"/>
    <col min="4131" max="4144" width="6.875" style="3" customWidth="1"/>
    <col min="4145" max="4381" width="8.875" style="3"/>
    <col min="4382" max="4382" width="2.875" style="3" customWidth="1"/>
    <col min="4383" max="4383" width="9.5" style="3" customWidth="1"/>
    <col min="4384" max="4384" width="7.5" style="3" customWidth="1"/>
    <col min="4385" max="4385" width="15.125" style="3" customWidth="1"/>
    <col min="4386" max="4386" width="5" style="3" customWidth="1"/>
    <col min="4387" max="4400" width="6.875" style="3" customWidth="1"/>
    <col min="4401" max="4637" width="8.875" style="3"/>
    <col min="4638" max="4638" width="2.875" style="3" customWidth="1"/>
    <col min="4639" max="4639" width="9.5" style="3" customWidth="1"/>
    <col min="4640" max="4640" width="7.5" style="3" customWidth="1"/>
    <col min="4641" max="4641" width="15.125" style="3" customWidth="1"/>
    <col min="4642" max="4642" width="5" style="3" customWidth="1"/>
    <col min="4643" max="4656" width="6.875" style="3" customWidth="1"/>
    <col min="4657" max="4893" width="8.875" style="3"/>
    <col min="4894" max="4894" width="2.875" style="3" customWidth="1"/>
    <col min="4895" max="4895" width="9.5" style="3" customWidth="1"/>
    <col min="4896" max="4896" width="7.5" style="3" customWidth="1"/>
    <col min="4897" max="4897" width="15.125" style="3" customWidth="1"/>
    <col min="4898" max="4898" width="5" style="3" customWidth="1"/>
    <col min="4899" max="4912" width="6.875" style="3" customWidth="1"/>
    <col min="4913" max="5149" width="8.875" style="3"/>
    <col min="5150" max="5150" width="2.875" style="3" customWidth="1"/>
    <col min="5151" max="5151" width="9.5" style="3" customWidth="1"/>
    <col min="5152" max="5152" width="7.5" style="3" customWidth="1"/>
    <col min="5153" max="5153" width="15.125" style="3" customWidth="1"/>
    <col min="5154" max="5154" width="5" style="3" customWidth="1"/>
    <col min="5155" max="5168" width="6.875" style="3" customWidth="1"/>
    <col min="5169" max="5405" width="8.875" style="3"/>
    <col min="5406" max="5406" width="2.875" style="3" customWidth="1"/>
    <col min="5407" max="5407" width="9.5" style="3" customWidth="1"/>
    <col min="5408" max="5408" width="7.5" style="3" customWidth="1"/>
    <col min="5409" max="5409" width="15.125" style="3" customWidth="1"/>
    <col min="5410" max="5410" width="5" style="3" customWidth="1"/>
    <col min="5411" max="5424" width="6.875" style="3" customWidth="1"/>
    <col min="5425" max="5661" width="8.875" style="3"/>
    <col min="5662" max="5662" width="2.875" style="3" customWidth="1"/>
    <col min="5663" max="5663" width="9.5" style="3" customWidth="1"/>
    <col min="5664" max="5664" width="7.5" style="3" customWidth="1"/>
    <col min="5665" max="5665" width="15.125" style="3" customWidth="1"/>
    <col min="5666" max="5666" width="5" style="3" customWidth="1"/>
    <col min="5667" max="5680" width="6.875" style="3" customWidth="1"/>
    <col min="5681" max="5917" width="8.875" style="3"/>
    <col min="5918" max="5918" width="2.875" style="3" customWidth="1"/>
    <col min="5919" max="5919" width="9.5" style="3" customWidth="1"/>
    <col min="5920" max="5920" width="7.5" style="3" customWidth="1"/>
    <col min="5921" max="5921" width="15.125" style="3" customWidth="1"/>
    <col min="5922" max="5922" width="5" style="3" customWidth="1"/>
    <col min="5923" max="5936" width="6.875" style="3" customWidth="1"/>
    <col min="5937" max="6173" width="8.875" style="3"/>
    <col min="6174" max="6174" width="2.875" style="3" customWidth="1"/>
    <col min="6175" max="6175" width="9.5" style="3" customWidth="1"/>
    <col min="6176" max="6176" width="7.5" style="3" customWidth="1"/>
    <col min="6177" max="6177" width="15.125" style="3" customWidth="1"/>
    <col min="6178" max="6178" width="5" style="3" customWidth="1"/>
    <col min="6179" max="6192" width="6.875" style="3" customWidth="1"/>
    <col min="6193" max="6429" width="8.875" style="3"/>
    <col min="6430" max="6430" width="2.875" style="3" customWidth="1"/>
    <col min="6431" max="6431" width="9.5" style="3" customWidth="1"/>
    <col min="6432" max="6432" width="7.5" style="3" customWidth="1"/>
    <col min="6433" max="6433" width="15.125" style="3" customWidth="1"/>
    <col min="6434" max="6434" width="5" style="3" customWidth="1"/>
    <col min="6435" max="6448" width="6.875" style="3" customWidth="1"/>
    <col min="6449" max="6685" width="8.875" style="3"/>
    <col min="6686" max="6686" width="2.875" style="3" customWidth="1"/>
    <col min="6687" max="6687" width="9.5" style="3" customWidth="1"/>
    <col min="6688" max="6688" width="7.5" style="3" customWidth="1"/>
    <col min="6689" max="6689" width="15.125" style="3" customWidth="1"/>
    <col min="6690" max="6690" width="5" style="3" customWidth="1"/>
    <col min="6691" max="6704" width="6.875" style="3" customWidth="1"/>
    <col min="6705" max="6941" width="8.875" style="3"/>
    <col min="6942" max="6942" width="2.875" style="3" customWidth="1"/>
    <col min="6943" max="6943" width="9.5" style="3" customWidth="1"/>
    <col min="6944" max="6944" width="7.5" style="3" customWidth="1"/>
    <col min="6945" max="6945" width="15.125" style="3" customWidth="1"/>
    <col min="6946" max="6946" width="5" style="3" customWidth="1"/>
    <col min="6947" max="6960" width="6.875" style="3" customWidth="1"/>
    <col min="6961" max="7197" width="8.875" style="3"/>
    <col min="7198" max="7198" width="2.875" style="3" customWidth="1"/>
    <col min="7199" max="7199" width="9.5" style="3" customWidth="1"/>
    <col min="7200" max="7200" width="7.5" style="3" customWidth="1"/>
    <col min="7201" max="7201" width="15.125" style="3" customWidth="1"/>
    <col min="7202" max="7202" width="5" style="3" customWidth="1"/>
    <col min="7203" max="7216" width="6.875" style="3" customWidth="1"/>
    <col min="7217" max="7453" width="8.875" style="3"/>
    <col min="7454" max="7454" width="2.875" style="3" customWidth="1"/>
    <col min="7455" max="7455" width="9.5" style="3" customWidth="1"/>
    <col min="7456" max="7456" width="7.5" style="3" customWidth="1"/>
    <col min="7457" max="7457" width="15.125" style="3" customWidth="1"/>
    <col min="7458" max="7458" width="5" style="3" customWidth="1"/>
    <col min="7459" max="7472" width="6.875" style="3" customWidth="1"/>
    <col min="7473" max="7709" width="8.875" style="3"/>
    <col min="7710" max="7710" width="2.875" style="3" customWidth="1"/>
    <col min="7711" max="7711" width="9.5" style="3" customWidth="1"/>
    <col min="7712" max="7712" width="7.5" style="3" customWidth="1"/>
    <col min="7713" max="7713" width="15.125" style="3" customWidth="1"/>
    <col min="7714" max="7714" width="5" style="3" customWidth="1"/>
    <col min="7715" max="7728" width="6.875" style="3" customWidth="1"/>
    <col min="7729" max="7965" width="8.875" style="3"/>
    <col min="7966" max="7966" width="2.875" style="3" customWidth="1"/>
    <col min="7967" max="7967" width="9.5" style="3" customWidth="1"/>
    <col min="7968" max="7968" width="7.5" style="3" customWidth="1"/>
    <col min="7969" max="7969" width="15.125" style="3" customWidth="1"/>
    <col min="7970" max="7970" width="5" style="3" customWidth="1"/>
    <col min="7971" max="7984" width="6.875" style="3" customWidth="1"/>
    <col min="7985" max="8221" width="8.875" style="3"/>
    <col min="8222" max="8222" width="2.875" style="3" customWidth="1"/>
    <col min="8223" max="8223" width="9.5" style="3" customWidth="1"/>
    <col min="8224" max="8224" width="7.5" style="3" customWidth="1"/>
    <col min="8225" max="8225" width="15.125" style="3" customWidth="1"/>
    <col min="8226" max="8226" width="5" style="3" customWidth="1"/>
    <col min="8227" max="8240" width="6.875" style="3" customWidth="1"/>
    <col min="8241" max="8477" width="8.875" style="3"/>
    <col min="8478" max="8478" width="2.875" style="3" customWidth="1"/>
    <col min="8479" max="8479" width="9.5" style="3" customWidth="1"/>
    <col min="8480" max="8480" width="7.5" style="3" customWidth="1"/>
    <col min="8481" max="8481" width="15.125" style="3" customWidth="1"/>
    <col min="8482" max="8482" width="5" style="3" customWidth="1"/>
    <col min="8483" max="8496" width="6.875" style="3" customWidth="1"/>
    <col min="8497" max="8733" width="8.875" style="3"/>
    <col min="8734" max="8734" width="2.875" style="3" customWidth="1"/>
    <col min="8735" max="8735" width="9.5" style="3" customWidth="1"/>
    <col min="8736" max="8736" width="7.5" style="3" customWidth="1"/>
    <col min="8737" max="8737" width="15.125" style="3" customWidth="1"/>
    <col min="8738" max="8738" width="5" style="3" customWidth="1"/>
    <col min="8739" max="8752" width="6.875" style="3" customWidth="1"/>
    <col min="8753" max="8989" width="8.875" style="3"/>
    <col min="8990" max="8990" width="2.875" style="3" customWidth="1"/>
    <col min="8991" max="8991" width="9.5" style="3" customWidth="1"/>
    <col min="8992" max="8992" width="7.5" style="3" customWidth="1"/>
    <col min="8993" max="8993" width="15.125" style="3" customWidth="1"/>
    <col min="8994" max="8994" width="5" style="3" customWidth="1"/>
    <col min="8995" max="9008" width="6.875" style="3" customWidth="1"/>
    <col min="9009" max="9245" width="8.875" style="3"/>
    <col min="9246" max="9246" width="2.875" style="3" customWidth="1"/>
    <col min="9247" max="9247" width="9.5" style="3" customWidth="1"/>
    <col min="9248" max="9248" width="7.5" style="3" customWidth="1"/>
    <col min="9249" max="9249" width="15.125" style="3" customWidth="1"/>
    <col min="9250" max="9250" width="5" style="3" customWidth="1"/>
    <col min="9251" max="9264" width="6.875" style="3" customWidth="1"/>
    <col min="9265" max="9501" width="8.875" style="3"/>
    <col min="9502" max="9502" width="2.875" style="3" customWidth="1"/>
    <col min="9503" max="9503" width="9.5" style="3" customWidth="1"/>
    <col min="9504" max="9504" width="7.5" style="3" customWidth="1"/>
    <col min="9505" max="9505" width="15.125" style="3" customWidth="1"/>
    <col min="9506" max="9506" width="5" style="3" customWidth="1"/>
    <col min="9507" max="9520" width="6.875" style="3" customWidth="1"/>
    <col min="9521" max="9757" width="8.875" style="3"/>
    <col min="9758" max="9758" width="2.875" style="3" customWidth="1"/>
    <col min="9759" max="9759" width="9.5" style="3" customWidth="1"/>
    <col min="9760" max="9760" width="7.5" style="3" customWidth="1"/>
    <col min="9761" max="9761" width="15.125" style="3" customWidth="1"/>
    <col min="9762" max="9762" width="5" style="3" customWidth="1"/>
    <col min="9763" max="9776" width="6.875" style="3" customWidth="1"/>
    <col min="9777" max="10013" width="8.875" style="3"/>
    <col min="10014" max="10014" width="2.875" style="3" customWidth="1"/>
    <col min="10015" max="10015" width="9.5" style="3" customWidth="1"/>
    <col min="10016" max="10016" width="7.5" style="3" customWidth="1"/>
    <col min="10017" max="10017" width="15.125" style="3" customWidth="1"/>
    <col min="10018" max="10018" width="5" style="3" customWidth="1"/>
    <col min="10019" max="10032" width="6.875" style="3" customWidth="1"/>
    <col min="10033" max="10269" width="8.875" style="3"/>
    <col min="10270" max="10270" width="2.875" style="3" customWidth="1"/>
    <col min="10271" max="10271" width="9.5" style="3" customWidth="1"/>
    <col min="10272" max="10272" width="7.5" style="3" customWidth="1"/>
    <col min="10273" max="10273" width="15.125" style="3" customWidth="1"/>
    <col min="10274" max="10274" width="5" style="3" customWidth="1"/>
    <col min="10275" max="10288" width="6.875" style="3" customWidth="1"/>
    <col min="10289" max="10525" width="8.875" style="3"/>
    <col min="10526" max="10526" width="2.875" style="3" customWidth="1"/>
    <col min="10527" max="10527" width="9.5" style="3" customWidth="1"/>
    <col min="10528" max="10528" width="7.5" style="3" customWidth="1"/>
    <col min="10529" max="10529" width="15.125" style="3" customWidth="1"/>
    <col min="10530" max="10530" width="5" style="3" customWidth="1"/>
    <col min="10531" max="10544" width="6.875" style="3" customWidth="1"/>
    <col min="10545" max="10781" width="8.875" style="3"/>
    <col min="10782" max="10782" width="2.875" style="3" customWidth="1"/>
    <col min="10783" max="10783" width="9.5" style="3" customWidth="1"/>
    <col min="10784" max="10784" width="7.5" style="3" customWidth="1"/>
    <col min="10785" max="10785" width="15.125" style="3" customWidth="1"/>
    <col min="10786" max="10786" width="5" style="3" customWidth="1"/>
    <col min="10787" max="10800" width="6.875" style="3" customWidth="1"/>
    <col min="10801" max="11037" width="8.875" style="3"/>
    <col min="11038" max="11038" width="2.875" style="3" customWidth="1"/>
    <col min="11039" max="11039" width="9.5" style="3" customWidth="1"/>
    <col min="11040" max="11040" width="7.5" style="3" customWidth="1"/>
    <col min="11041" max="11041" width="15.125" style="3" customWidth="1"/>
    <col min="11042" max="11042" width="5" style="3" customWidth="1"/>
    <col min="11043" max="11056" width="6.875" style="3" customWidth="1"/>
    <col min="11057" max="11293" width="8.875" style="3"/>
    <col min="11294" max="11294" width="2.875" style="3" customWidth="1"/>
    <col min="11295" max="11295" width="9.5" style="3" customWidth="1"/>
    <col min="11296" max="11296" width="7.5" style="3" customWidth="1"/>
    <col min="11297" max="11297" width="15.125" style="3" customWidth="1"/>
    <col min="11298" max="11298" width="5" style="3" customWidth="1"/>
    <col min="11299" max="11312" width="6.875" style="3" customWidth="1"/>
    <col min="11313" max="11549" width="8.875" style="3"/>
    <col min="11550" max="11550" width="2.875" style="3" customWidth="1"/>
    <col min="11551" max="11551" width="9.5" style="3" customWidth="1"/>
    <col min="11552" max="11552" width="7.5" style="3" customWidth="1"/>
    <col min="11553" max="11553" width="15.125" style="3" customWidth="1"/>
    <col min="11554" max="11554" width="5" style="3" customWidth="1"/>
    <col min="11555" max="11568" width="6.875" style="3" customWidth="1"/>
    <col min="11569" max="11805" width="8.875" style="3"/>
    <col min="11806" max="11806" width="2.875" style="3" customWidth="1"/>
    <col min="11807" max="11807" width="9.5" style="3" customWidth="1"/>
    <col min="11808" max="11808" width="7.5" style="3" customWidth="1"/>
    <col min="11809" max="11809" width="15.125" style="3" customWidth="1"/>
    <col min="11810" max="11810" width="5" style="3" customWidth="1"/>
    <col min="11811" max="11824" width="6.875" style="3" customWidth="1"/>
    <col min="11825" max="12061" width="8.875" style="3"/>
    <col min="12062" max="12062" width="2.875" style="3" customWidth="1"/>
    <col min="12063" max="12063" width="9.5" style="3" customWidth="1"/>
    <col min="12064" max="12064" width="7.5" style="3" customWidth="1"/>
    <col min="12065" max="12065" width="15.125" style="3" customWidth="1"/>
    <col min="12066" max="12066" width="5" style="3" customWidth="1"/>
    <col min="12067" max="12080" width="6.875" style="3" customWidth="1"/>
    <col min="12081" max="12317" width="8.875" style="3"/>
    <col min="12318" max="12318" width="2.875" style="3" customWidth="1"/>
    <col min="12319" max="12319" width="9.5" style="3" customWidth="1"/>
    <col min="12320" max="12320" width="7.5" style="3" customWidth="1"/>
    <col min="12321" max="12321" width="15.125" style="3" customWidth="1"/>
    <col min="12322" max="12322" width="5" style="3" customWidth="1"/>
    <col min="12323" max="12336" width="6.875" style="3" customWidth="1"/>
    <col min="12337" max="12573" width="8.875" style="3"/>
    <col min="12574" max="12574" width="2.875" style="3" customWidth="1"/>
    <col min="12575" max="12575" width="9.5" style="3" customWidth="1"/>
    <col min="12576" max="12576" width="7.5" style="3" customWidth="1"/>
    <col min="12577" max="12577" width="15.125" style="3" customWidth="1"/>
    <col min="12578" max="12578" width="5" style="3" customWidth="1"/>
    <col min="12579" max="12592" width="6.875" style="3" customWidth="1"/>
    <col min="12593" max="12829" width="8.875" style="3"/>
    <col min="12830" max="12830" width="2.875" style="3" customWidth="1"/>
    <col min="12831" max="12831" width="9.5" style="3" customWidth="1"/>
    <col min="12832" max="12832" width="7.5" style="3" customWidth="1"/>
    <col min="12833" max="12833" width="15.125" style="3" customWidth="1"/>
    <col min="12834" max="12834" width="5" style="3" customWidth="1"/>
    <col min="12835" max="12848" width="6.875" style="3" customWidth="1"/>
    <col min="12849" max="13085" width="8.875" style="3"/>
    <col min="13086" max="13086" width="2.875" style="3" customWidth="1"/>
    <col min="13087" max="13087" width="9.5" style="3" customWidth="1"/>
    <col min="13088" max="13088" width="7.5" style="3" customWidth="1"/>
    <col min="13089" max="13089" width="15.125" style="3" customWidth="1"/>
    <col min="13090" max="13090" width="5" style="3" customWidth="1"/>
    <col min="13091" max="13104" width="6.875" style="3" customWidth="1"/>
    <col min="13105" max="13341" width="8.875" style="3"/>
    <col min="13342" max="13342" width="2.875" style="3" customWidth="1"/>
    <col min="13343" max="13343" width="9.5" style="3" customWidth="1"/>
    <col min="13344" max="13344" width="7.5" style="3" customWidth="1"/>
    <col min="13345" max="13345" width="15.125" style="3" customWidth="1"/>
    <col min="13346" max="13346" width="5" style="3" customWidth="1"/>
    <col min="13347" max="13360" width="6.875" style="3" customWidth="1"/>
    <col min="13361" max="13597" width="8.875" style="3"/>
    <col min="13598" max="13598" width="2.875" style="3" customWidth="1"/>
    <col min="13599" max="13599" width="9.5" style="3" customWidth="1"/>
    <col min="13600" max="13600" width="7.5" style="3" customWidth="1"/>
    <col min="13601" max="13601" width="15.125" style="3" customWidth="1"/>
    <col min="13602" max="13602" width="5" style="3" customWidth="1"/>
    <col min="13603" max="13616" width="6.875" style="3" customWidth="1"/>
    <col min="13617" max="13853" width="8.875" style="3"/>
    <col min="13854" max="13854" width="2.875" style="3" customWidth="1"/>
    <col min="13855" max="13855" width="9.5" style="3" customWidth="1"/>
    <col min="13856" max="13856" width="7.5" style="3" customWidth="1"/>
    <col min="13857" max="13857" width="15.125" style="3" customWidth="1"/>
    <col min="13858" max="13858" width="5" style="3" customWidth="1"/>
    <col min="13859" max="13872" width="6.875" style="3" customWidth="1"/>
    <col min="13873" max="14109" width="8.875" style="3"/>
    <col min="14110" max="14110" width="2.875" style="3" customWidth="1"/>
    <col min="14111" max="14111" width="9.5" style="3" customWidth="1"/>
    <col min="14112" max="14112" width="7.5" style="3" customWidth="1"/>
    <col min="14113" max="14113" width="15.125" style="3" customWidth="1"/>
    <col min="14114" max="14114" width="5" style="3" customWidth="1"/>
    <col min="14115" max="14128" width="6.875" style="3" customWidth="1"/>
    <col min="14129" max="14365" width="8.875" style="3"/>
    <col min="14366" max="14366" width="2.875" style="3" customWidth="1"/>
    <col min="14367" max="14367" width="9.5" style="3" customWidth="1"/>
    <col min="14368" max="14368" width="7.5" style="3" customWidth="1"/>
    <col min="14369" max="14369" width="15.125" style="3" customWidth="1"/>
    <col min="14370" max="14370" width="5" style="3" customWidth="1"/>
    <col min="14371" max="14384" width="6.875" style="3" customWidth="1"/>
    <col min="14385" max="14621" width="8.875" style="3"/>
    <col min="14622" max="14622" width="2.875" style="3" customWidth="1"/>
    <col min="14623" max="14623" width="9.5" style="3" customWidth="1"/>
    <col min="14624" max="14624" width="7.5" style="3" customWidth="1"/>
    <col min="14625" max="14625" width="15.125" style="3" customWidth="1"/>
    <col min="14626" max="14626" width="5" style="3" customWidth="1"/>
    <col min="14627" max="14640" width="6.875" style="3" customWidth="1"/>
    <col min="14641" max="14877" width="8.875" style="3"/>
    <col min="14878" max="14878" width="2.875" style="3" customWidth="1"/>
    <col min="14879" max="14879" width="9.5" style="3" customWidth="1"/>
    <col min="14880" max="14880" width="7.5" style="3" customWidth="1"/>
    <col min="14881" max="14881" width="15.125" style="3" customWidth="1"/>
    <col min="14882" max="14882" width="5" style="3" customWidth="1"/>
    <col min="14883" max="14896" width="6.875" style="3" customWidth="1"/>
    <col min="14897" max="15133" width="8.875" style="3"/>
    <col min="15134" max="15134" width="2.875" style="3" customWidth="1"/>
    <col min="15135" max="15135" width="9.5" style="3" customWidth="1"/>
    <col min="15136" max="15136" width="7.5" style="3" customWidth="1"/>
    <col min="15137" max="15137" width="15.125" style="3" customWidth="1"/>
    <col min="15138" max="15138" width="5" style="3" customWidth="1"/>
    <col min="15139" max="15152" width="6.875" style="3" customWidth="1"/>
    <col min="15153" max="15389" width="8.875" style="3"/>
    <col min="15390" max="15390" width="2.875" style="3" customWidth="1"/>
    <col min="15391" max="15391" width="9.5" style="3" customWidth="1"/>
    <col min="15392" max="15392" width="7.5" style="3" customWidth="1"/>
    <col min="15393" max="15393" width="15.125" style="3" customWidth="1"/>
    <col min="15394" max="15394" width="5" style="3" customWidth="1"/>
    <col min="15395" max="15408" width="6.875" style="3" customWidth="1"/>
    <col min="15409" max="15645" width="8.875" style="3"/>
    <col min="15646" max="15646" width="2.875" style="3" customWidth="1"/>
    <col min="15647" max="15647" width="9.5" style="3" customWidth="1"/>
    <col min="15648" max="15648" width="7.5" style="3" customWidth="1"/>
    <col min="15649" max="15649" width="15.125" style="3" customWidth="1"/>
    <col min="15650" max="15650" width="5" style="3" customWidth="1"/>
    <col min="15651" max="15664" width="6.875" style="3" customWidth="1"/>
    <col min="15665" max="15901" width="8.875" style="3"/>
    <col min="15902" max="15902" width="2.875" style="3" customWidth="1"/>
    <col min="15903" max="15903" width="9.5" style="3" customWidth="1"/>
    <col min="15904" max="15904" width="7.5" style="3" customWidth="1"/>
    <col min="15905" max="15905" width="15.125" style="3" customWidth="1"/>
    <col min="15906" max="15906" width="5" style="3" customWidth="1"/>
    <col min="15907" max="15920" width="6.875" style="3" customWidth="1"/>
    <col min="15921" max="16157" width="8.875" style="3"/>
    <col min="16158" max="16158" width="2.875" style="3" customWidth="1"/>
    <col min="16159" max="16159" width="9.5" style="3" customWidth="1"/>
    <col min="16160" max="16160" width="7.5" style="3" customWidth="1"/>
    <col min="16161" max="16161" width="15.125" style="3" customWidth="1"/>
    <col min="16162" max="16162" width="5" style="3" customWidth="1"/>
    <col min="16163" max="16176" width="6.875" style="3" customWidth="1"/>
    <col min="16177" max="16384" width="8.875" style="3"/>
  </cols>
  <sheetData>
    <row r="1" spans="1:50" ht="29.25" customHeight="1" x14ac:dyDescent="0.15">
      <c r="A1" s="2" t="s">
        <v>59</v>
      </c>
      <c r="B1" s="2"/>
    </row>
    <row r="2" spans="1:50" ht="29.25" customHeight="1" thickBot="1" x14ac:dyDescent="0.25">
      <c r="A2" s="5"/>
      <c r="B2" s="5"/>
      <c r="C2" s="5"/>
      <c r="D2" s="5"/>
      <c r="E2" s="5"/>
      <c r="F2" s="5"/>
      <c r="G2" s="6"/>
      <c r="H2" s="6"/>
      <c r="I2" s="5"/>
      <c r="J2" s="5"/>
      <c r="K2" s="235" t="s">
        <v>41</v>
      </c>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6" t="s">
        <v>2</v>
      </c>
      <c r="AO2" s="236"/>
      <c r="AP2" s="236"/>
      <c r="AQ2" s="236">
        <f>'総括請求書 '!AQ2:AR2</f>
        <v>0</v>
      </c>
      <c r="AR2" s="236"/>
      <c r="AS2" s="7" t="s">
        <v>3</v>
      </c>
      <c r="AT2" s="7">
        <f>'総括請求書 '!AT2</f>
        <v>0</v>
      </c>
      <c r="AU2" s="7" t="s">
        <v>3</v>
      </c>
      <c r="AV2" s="7">
        <f>'総括請求書 '!AV2</f>
        <v>0</v>
      </c>
      <c r="AW2" s="5" t="s">
        <v>4</v>
      </c>
    </row>
    <row r="3" spans="1:50" ht="18.75" customHeight="1" thickTop="1" x14ac:dyDescent="0.2">
      <c r="Y3" s="9"/>
      <c r="Z3" s="9"/>
      <c r="AA3" s="9"/>
      <c r="AB3" s="9"/>
      <c r="AC3" s="9"/>
      <c r="AD3" s="9"/>
      <c r="AE3" s="9"/>
      <c r="AF3" s="9"/>
      <c r="AG3" s="9"/>
      <c r="AH3" s="9"/>
      <c r="AO3" s="10"/>
      <c r="AP3" s="10"/>
      <c r="AQ3" s="10"/>
      <c r="AR3" s="10"/>
      <c r="AS3" s="11"/>
      <c r="AT3" s="11"/>
      <c r="AU3" s="11"/>
      <c r="AV3" s="11"/>
    </row>
    <row r="4" spans="1:50" ht="21" customHeight="1" x14ac:dyDescent="0.2">
      <c r="A4" s="237" t="s">
        <v>5</v>
      </c>
      <c r="B4" s="237"/>
      <c r="C4" s="237"/>
      <c r="D4" s="237"/>
      <c r="E4" s="237"/>
      <c r="F4" s="237"/>
      <c r="G4" s="237"/>
      <c r="H4" s="237"/>
      <c r="I4" s="237"/>
      <c r="J4" s="237" t="s">
        <v>6</v>
      </c>
      <c r="K4" s="237"/>
      <c r="L4" s="237"/>
      <c r="M4" s="237"/>
      <c r="N4" s="237"/>
      <c r="O4" s="238" t="s">
        <v>7</v>
      </c>
      <c r="P4" s="238"/>
      <c r="Q4" s="12"/>
      <c r="R4" s="12"/>
      <c r="S4" s="12"/>
      <c r="T4" s="12"/>
      <c r="U4" s="12"/>
      <c r="V4" s="12"/>
      <c r="W4" s="12"/>
      <c r="X4" s="12"/>
      <c r="Y4" s="12"/>
      <c r="Z4" s="12"/>
      <c r="AA4" s="12"/>
      <c r="AB4" s="12"/>
      <c r="AC4" s="12"/>
      <c r="AD4" s="13"/>
      <c r="AG4" s="50" t="s">
        <v>11</v>
      </c>
      <c r="AH4" s="50"/>
      <c r="AI4" s="19">
        <f>'総括請求書 '!AI5</f>
        <v>0</v>
      </c>
      <c r="AJ4" s="19"/>
      <c r="AK4" s="19"/>
      <c r="AL4" s="19"/>
      <c r="AM4" s="19"/>
      <c r="AN4" s="19"/>
      <c r="AO4" s="19"/>
      <c r="AP4" s="19"/>
      <c r="AQ4" s="19"/>
      <c r="AR4" s="19"/>
      <c r="AS4" s="19"/>
      <c r="AT4" s="19"/>
      <c r="AU4" s="19"/>
      <c r="AV4" s="19"/>
      <c r="AW4" s="19"/>
    </row>
    <row r="5" spans="1:50" ht="28.5" customHeight="1" x14ac:dyDescent="0.2">
      <c r="A5" s="15"/>
      <c r="B5" s="20"/>
      <c r="C5" s="16"/>
      <c r="D5" s="16"/>
      <c r="E5" s="16"/>
      <c r="F5" s="16"/>
      <c r="G5" s="17"/>
      <c r="H5" s="17"/>
      <c r="I5" s="9"/>
      <c r="J5" s="9"/>
      <c r="K5" s="17"/>
      <c r="L5" s="17"/>
      <c r="N5" s="17"/>
      <c r="O5" s="10"/>
      <c r="P5" s="10"/>
      <c r="Q5" s="250" t="s">
        <v>9</v>
      </c>
      <c r="R5" s="250"/>
      <c r="S5" s="250"/>
      <c r="T5" s="251">
        <f>'総括請求書 '!T5:V5</f>
        <v>0</v>
      </c>
      <c r="U5" s="251"/>
      <c r="V5" s="251"/>
      <c r="W5" s="18" t="s">
        <v>10</v>
      </c>
      <c r="X5" s="251">
        <f>'総括請求書 '!X5:Y5</f>
        <v>0</v>
      </c>
      <c r="Y5" s="251"/>
      <c r="Z5" s="250" t="s">
        <v>61</v>
      </c>
      <c r="AA5" s="250"/>
      <c r="AB5" s="51"/>
      <c r="AC5" s="51"/>
      <c r="AD5" s="51"/>
      <c r="AG5" s="10"/>
      <c r="AH5" s="10"/>
      <c r="AI5" s="14"/>
      <c r="AJ5" s="14"/>
      <c r="AK5" s="14"/>
      <c r="AL5" s="14"/>
      <c r="AM5" s="14"/>
      <c r="AN5" s="14"/>
      <c r="AO5" s="14"/>
      <c r="AP5" s="14"/>
      <c r="AQ5" s="14"/>
      <c r="AR5" s="14"/>
      <c r="AS5" s="14"/>
      <c r="AT5" s="14"/>
      <c r="AU5" s="14"/>
      <c r="AV5" s="14"/>
      <c r="AW5" s="14"/>
    </row>
    <row r="6" spans="1:50" ht="17.25" customHeight="1" x14ac:dyDescent="0.2">
      <c r="A6" s="20"/>
      <c r="B6" s="20"/>
      <c r="O6" s="10"/>
      <c r="P6" s="10"/>
      <c r="AG6" s="10"/>
      <c r="AH6" s="10"/>
      <c r="AI6" s="14"/>
      <c r="AJ6" s="14"/>
      <c r="AK6" s="14"/>
      <c r="AL6" s="14"/>
      <c r="AM6" s="14"/>
      <c r="AN6" s="14"/>
      <c r="AO6" s="14"/>
      <c r="AP6" s="14"/>
      <c r="AQ6" s="14"/>
      <c r="AR6" s="14"/>
      <c r="AS6" s="14"/>
      <c r="AT6" s="14"/>
      <c r="AU6" s="14"/>
      <c r="AV6" s="14"/>
      <c r="AW6" s="14"/>
    </row>
    <row r="7" spans="1:50" ht="24" customHeight="1" x14ac:dyDescent="0.2">
      <c r="A7" s="239" t="s">
        <v>13</v>
      </c>
      <c r="B7" s="239"/>
      <c r="C7" s="239"/>
      <c r="D7" s="240"/>
      <c r="E7" s="22"/>
      <c r="F7" s="22" t="s">
        <v>60</v>
      </c>
      <c r="G7" s="248">
        <f>SUM(F13:I14)</f>
        <v>0</v>
      </c>
      <c r="H7" s="248"/>
      <c r="I7" s="248"/>
      <c r="J7" s="248"/>
      <c r="K7" s="248"/>
      <c r="L7" s="248"/>
      <c r="M7" s="248"/>
      <c r="N7" s="23"/>
      <c r="O7" s="10"/>
      <c r="P7" s="10"/>
      <c r="Q7" s="16"/>
      <c r="R7" s="16"/>
      <c r="S7" s="16"/>
      <c r="T7" s="16"/>
      <c r="U7" s="16"/>
      <c r="V7" s="16"/>
      <c r="W7" s="17"/>
      <c r="X7" s="17"/>
      <c r="Y7" s="16"/>
      <c r="Z7" s="16"/>
      <c r="AE7" s="10"/>
      <c r="AF7" s="10"/>
      <c r="AG7" s="10"/>
      <c r="AH7" s="10"/>
      <c r="AI7" s="14"/>
      <c r="AJ7" s="14"/>
      <c r="AK7" s="14"/>
      <c r="AL7" s="14"/>
      <c r="AM7" s="14"/>
      <c r="AN7" s="14"/>
      <c r="AO7" s="14"/>
      <c r="AP7" s="14"/>
      <c r="AQ7" s="14"/>
      <c r="AR7" s="14"/>
      <c r="AS7" s="14"/>
      <c r="AT7" s="14"/>
      <c r="AU7" s="14"/>
      <c r="AV7" s="14"/>
      <c r="AW7" s="14"/>
      <c r="AX7" s="14"/>
    </row>
    <row r="8" spans="1:50" ht="24" customHeight="1" x14ac:dyDescent="0.2">
      <c r="A8" s="241" t="s">
        <v>15</v>
      </c>
      <c r="B8" s="241"/>
      <c r="C8" s="241"/>
      <c r="D8" s="242"/>
      <c r="E8" s="22"/>
      <c r="F8" s="22" t="s">
        <v>60</v>
      </c>
      <c r="G8" s="249">
        <f>SUM(J13:M14)</f>
        <v>0</v>
      </c>
      <c r="H8" s="249"/>
      <c r="I8" s="249"/>
      <c r="J8" s="249"/>
      <c r="K8" s="249"/>
      <c r="L8" s="249"/>
      <c r="M8" s="249"/>
      <c r="N8" s="23"/>
      <c r="AE8" s="24"/>
      <c r="AF8" s="24"/>
      <c r="AG8" s="24"/>
      <c r="AH8" s="24"/>
      <c r="AM8" s="14"/>
      <c r="AN8" s="14"/>
      <c r="AO8" s="14"/>
      <c r="AP8" s="14"/>
      <c r="AQ8" s="14"/>
      <c r="AR8" s="14"/>
      <c r="AS8" s="14"/>
      <c r="AT8" s="14"/>
      <c r="AU8" s="14"/>
      <c r="AV8" s="14"/>
      <c r="AW8" s="14"/>
    </row>
    <row r="9" spans="1:50" ht="24" customHeight="1" thickBot="1" x14ac:dyDescent="0.25">
      <c r="A9" s="243" t="s">
        <v>16</v>
      </c>
      <c r="B9" s="243"/>
      <c r="C9" s="243"/>
      <c r="D9" s="244"/>
      <c r="E9" s="27"/>
      <c r="F9" s="27" t="s">
        <v>60</v>
      </c>
      <c r="G9" s="254">
        <f>SUM(G7:M8)</f>
        <v>0</v>
      </c>
      <c r="H9" s="254"/>
      <c r="I9" s="254"/>
      <c r="J9" s="254"/>
      <c r="K9" s="254"/>
      <c r="L9" s="254"/>
      <c r="M9" s="254"/>
      <c r="N9" s="28"/>
      <c r="AE9" s="29"/>
      <c r="AF9" s="29"/>
      <c r="AG9" s="29"/>
      <c r="AH9" s="29"/>
      <c r="AI9" s="52"/>
      <c r="AJ9" s="52"/>
      <c r="AK9" s="52"/>
      <c r="AL9" s="52"/>
      <c r="AM9" s="14"/>
      <c r="AN9" s="14"/>
      <c r="AO9" s="14"/>
      <c r="AP9" s="14"/>
      <c r="AQ9" s="14"/>
      <c r="AR9" s="14"/>
      <c r="AS9" s="14"/>
      <c r="AT9" s="14"/>
      <c r="AU9" s="14"/>
      <c r="AV9" s="14"/>
      <c r="AW9" s="14"/>
    </row>
    <row r="10" spans="1:50" ht="10.5" customHeight="1" x14ac:dyDescent="0.15">
      <c r="G10" s="3"/>
      <c r="H10" s="3"/>
      <c r="O10" s="30"/>
      <c r="P10" s="30"/>
      <c r="AE10" s="30"/>
      <c r="AF10" s="30"/>
      <c r="AG10" s="30"/>
      <c r="AH10" s="53" t="s">
        <v>43</v>
      </c>
      <c r="AI10" s="17"/>
      <c r="AJ10" s="17"/>
      <c r="AK10" s="54"/>
      <c r="AL10" s="54"/>
      <c r="AM10" s="53"/>
      <c r="AN10" s="53"/>
      <c r="AO10" s="55"/>
      <c r="AP10" s="55"/>
      <c r="AQ10" s="55"/>
      <c r="AR10" s="55"/>
      <c r="AS10" s="55"/>
      <c r="AT10" s="55"/>
      <c r="AU10" s="55"/>
      <c r="AV10" s="55"/>
      <c r="AW10" s="52"/>
    </row>
    <row r="11" spans="1:50" ht="18.75" customHeight="1" x14ac:dyDescent="0.15">
      <c r="C11" s="10" t="s">
        <v>20</v>
      </c>
      <c r="D11" s="10"/>
      <c r="G11" s="3"/>
      <c r="H11" s="3"/>
      <c r="O11" s="10"/>
      <c r="P11" s="10"/>
      <c r="Q11" s="10"/>
      <c r="R11" s="10"/>
      <c r="S11" s="31"/>
      <c r="T11" s="31"/>
      <c r="U11" s="31"/>
      <c r="V11" s="31"/>
      <c r="W11" s="31"/>
      <c r="X11" s="31"/>
      <c r="Y11" s="31"/>
      <c r="Z11" s="31"/>
      <c r="AC11" s="32"/>
      <c r="AD11" s="32"/>
      <c r="AE11" s="30"/>
      <c r="AF11" s="30"/>
      <c r="AG11" s="30"/>
      <c r="AH11" s="297" t="s">
        <v>44</v>
      </c>
      <c r="AI11" s="297"/>
      <c r="AJ11" s="297"/>
      <c r="AK11" s="297" t="s">
        <v>45</v>
      </c>
      <c r="AL11" s="297"/>
      <c r="AM11" s="297"/>
      <c r="AN11" s="297" t="s">
        <v>46</v>
      </c>
      <c r="AO11" s="297"/>
      <c r="AP11" s="297"/>
      <c r="AQ11" s="297" t="s">
        <v>47</v>
      </c>
      <c r="AR11" s="297"/>
      <c r="AS11" s="297"/>
      <c r="AT11" s="297" t="s">
        <v>48</v>
      </c>
      <c r="AU11" s="297"/>
      <c r="AV11" s="297"/>
    </row>
    <row r="12" spans="1:50" s="37" customFormat="1" ht="15.75" customHeight="1" x14ac:dyDescent="0.15">
      <c r="A12" s="3"/>
      <c r="B12" s="3"/>
      <c r="C12" s="268" t="s">
        <v>22</v>
      </c>
      <c r="D12" s="269"/>
      <c r="E12" s="270"/>
      <c r="F12" s="268" t="s">
        <v>23</v>
      </c>
      <c r="G12" s="269"/>
      <c r="H12" s="269"/>
      <c r="I12" s="270"/>
      <c r="J12" s="271" t="s">
        <v>24</v>
      </c>
      <c r="K12" s="272"/>
      <c r="L12" s="272"/>
      <c r="M12" s="273"/>
      <c r="N12" s="33"/>
      <c r="O12" s="3"/>
      <c r="P12" s="3"/>
      <c r="Q12" s="34"/>
      <c r="R12" s="34"/>
      <c r="S12" s="34"/>
      <c r="T12" s="34"/>
      <c r="U12" s="35"/>
      <c r="V12" s="35"/>
      <c r="W12" s="35"/>
      <c r="X12" s="35"/>
      <c r="Y12" s="35"/>
      <c r="Z12" s="35"/>
      <c r="AA12" s="35"/>
      <c r="AB12" s="35"/>
      <c r="AC12" s="3"/>
      <c r="AD12" s="3"/>
      <c r="AE12" s="32"/>
      <c r="AF12" s="32"/>
      <c r="AG12" s="32"/>
      <c r="AH12" s="298"/>
      <c r="AI12" s="298"/>
      <c r="AJ12" s="298"/>
      <c r="AK12" s="298"/>
      <c r="AL12" s="298"/>
      <c r="AM12" s="298"/>
      <c r="AN12" s="298"/>
      <c r="AO12" s="298"/>
      <c r="AP12" s="298"/>
      <c r="AQ12" s="298"/>
      <c r="AR12" s="298"/>
      <c r="AS12" s="298"/>
      <c r="AT12" s="298"/>
      <c r="AU12" s="298"/>
      <c r="AV12" s="298"/>
    </row>
    <row r="13" spans="1:50" s="39" customFormat="1" ht="15.75" customHeight="1" x14ac:dyDescent="0.15">
      <c r="A13" s="3"/>
      <c r="B13" s="3"/>
      <c r="C13" s="258" t="s">
        <v>27</v>
      </c>
      <c r="D13" s="259"/>
      <c r="E13" s="260"/>
      <c r="F13" s="261">
        <f>AL25-F14</f>
        <v>0</v>
      </c>
      <c r="G13" s="262"/>
      <c r="H13" s="262"/>
      <c r="I13" s="263"/>
      <c r="J13" s="261">
        <f>ROUNDDOWN(F13*0.1,0)</f>
        <v>0</v>
      </c>
      <c r="K13" s="262"/>
      <c r="L13" s="262"/>
      <c r="M13" s="263"/>
      <c r="N13" s="38"/>
      <c r="O13" s="3"/>
      <c r="P13" s="3"/>
      <c r="Q13" s="34"/>
      <c r="R13" s="34"/>
      <c r="S13" s="34"/>
      <c r="T13" s="34"/>
      <c r="U13" s="35"/>
      <c r="V13" s="35"/>
      <c r="W13" s="35"/>
      <c r="X13" s="35"/>
      <c r="Y13" s="35"/>
      <c r="Z13" s="35"/>
      <c r="AA13" s="35"/>
      <c r="AB13" s="35"/>
      <c r="AC13" s="3"/>
      <c r="AD13" s="3"/>
      <c r="AE13" s="32"/>
      <c r="AF13" s="32"/>
      <c r="AG13" s="32"/>
      <c r="AH13" s="298"/>
      <c r="AI13" s="298"/>
      <c r="AJ13" s="298"/>
      <c r="AK13" s="298"/>
      <c r="AL13" s="298"/>
      <c r="AM13" s="298"/>
      <c r="AN13" s="298"/>
      <c r="AO13" s="298"/>
      <c r="AP13" s="298"/>
      <c r="AQ13" s="298"/>
      <c r="AR13" s="298"/>
      <c r="AS13" s="298"/>
      <c r="AT13" s="298"/>
      <c r="AU13" s="298"/>
      <c r="AV13" s="298"/>
    </row>
    <row r="14" spans="1:50" s="39" customFormat="1" ht="15.75" customHeight="1" x14ac:dyDescent="0.15">
      <c r="A14" s="3"/>
      <c r="B14" s="40"/>
      <c r="C14" s="264" t="s">
        <v>28</v>
      </c>
      <c r="D14" s="264"/>
      <c r="E14" s="264"/>
      <c r="F14" s="265">
        <f>SUMIF(AV17:AW24,"※",AL17:AP24)</f>
        <v>0</v>
      </c>
      <c r="G14" s="266"/>
      <c r="H14" s="266"/>
      <c r="I14" s="267"/>
      <c r="J14" s="265">
        <f>ROUNDDOWN(F14*0.08,0)</f>
        <v>0</v>
      </c>
      <c r="K14" s="266"/>
      <c r="L14" s="266"/>
      <c r="M14" s="267"/>
      <c r="N14" s="41"/>
      <c r="O14" s="3"/>
      <c r="P14" s="3"/>
      <c r="Q14" s="34"/>
      <c r="R14" s="34"/>
      <c r="S14" s="34"/>
      <c r="T14" s="34"/>
      <c r="U14" s="35"/>
      <c r="V14" s="35"/>
      <c r="W14" s="35"/>
      <c r="X14" s="35"/>
      <c r="Y14" s="35"/>
      <c r="Z14" s="35"/>
      <c r="AA14" s="35"/>
      <c r="AB14" s="35"/>
      <c r="AC14" s="3"/>
      <c r="AD14" s="3"/>
      <c r="AE14" s="32"/>
      <c r="AF14" s="32"/>
      <c r="AG14" s="32"/>
      <c r="AH14" s="298"/>
      <c r="AI14" s="298"/>
      <c r="AJ14" s="298"/>
      <c r="AK14" s="298"/>
      <c r="AL14" s="298"/>
      <c r="AM14" s="298"/>
      <c r="AN14" s="298"/>
      <c r="AO14" s="298"/>
      <c r="AP14" s="298"/>
      <c r="AQ14" s="298"/>
      <c r="AR14" s="298"/>
      <c r="AS14" s="298"/>
      <c r="AT14" s="298"/>
      <c r="AU14" s="298"/>
      <c r="AV14" s="298"/>
      <c r="AW14" s="56"/>
    </row>
    <row r="15" spans="1:50" s="39" customFormat="1" ht="15.75" customHeight="1" x14ac:dyDescent="0.15">
      <c r="A15" s="25"/>
      <c r="B15" s="25"/>
      <c r="C15" s="26"/>
      <c r="D15" s="26"/>
      <c r="E15" s="26"/>
      <c r="F15" s="26"/>
      <c r="G15" s="36"/>
      <c r="H15" s="36"/>
      <c r="I15" s="26"/>
      <c r="J15" s="26"/>
      <c r="K15" s="26"/>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42"/>
      <c r="AT15" s="42"/>
      <c r="AU15" s="43" t="s">
        <v>29</v>
      </c>
      <c r="AV15" s="43"/>
      <c r="AW15" s="43"/>
    </row>
    <row r="16" spans="1:50" s="39" customFormat="1" ht="24.75" customHeight="1" x14ac:dyDescent="0.15">
      <c r="A16" s="280" t="s">
        <v>30</v>
      </c>
      <c r="B16" s="280"/>
      <c r="C16" s="280"/>
      <c r="D16" s="280"/>
      <c r="E16" s="280"/>
      <c r="F16" s="280"/>
      <c r="G16" s="280"/>
      <c r="H16" s="280"/>
      <c r="I16" s="280"/>
      <c r="J16" s="280"/>
      <c r="K16" s="280"/>
      <c r="L16" s="280"/>
      <c r="M16" s="280"/>
      <c r="N16" s="280"/>
      <c r="O16" s="280"/>
      <c r="P16" s="280"/>
      <c r="Q16" s="280"/>
      <c r="R16" s="280"/>
      <c r="S16" s="280"/>
      <c r="T16" s="280"/>
      <c r="U16" s="280"/>
      <c r="V16" s="280"/>
      <c r="W16" s="281" t="s">
        <v>31</v>
      </c>
      <c r="X16" s="281"/>
      <c r="Y16" s="281"/>
      <c r="Z16" s="281"/>
      <c r="AA16" s="281"/>
      <c r="AB16" s="281" t="s">
        <v>32</v>
      </c>
      <c r="AC16" s="281"/>
      <c r="AD16" s="281"/>
      <c r="AE16" s="281"/>
      <c r="AF16" s="281"/>
      <c r="AG16" s="281" t="s">
        <v>33</v>
      </c>
      <c r="AH16" s="281"/>
      <c r="AI16" s="281"/>
      <c r="AJ16" s="281"/>
      <c r="AK16" s="281"/>
      <c r="AL16" s="281" t="s">
        <v>34</v>
      </c>
      <c r="AM16" s="281"/>
      <c r="AN16" s="281"/>
      <c r="AO16" s="281"/>
      <c r="AP16" s="281"/>
      <c r="AQ16" s="281" t="s">
        <v>35</v>
      </c>
      <c r="AR16" s="281"/>
      <c r="AS16" s="281"/>
      <c r="AT16" s="281"/>
      <c r="AU16" s="281"/>
      <c r="AV16" s="274" t="s">
        <v>36</v>
      </c>
      <c r="AW16" s="275"/>
      <c r="AX16" s="45" t="s">
        <v>37</v>
      </c>
    </row>
    <row r="17" spans="1:53" s="39" customFormat="1" ht="24.75" customHeight="1" x14ac:dyDescent="0.15">
      <c r="A17" s="276"/>
      <c r="B17" s="276"/>
      <c r="C17" s="276"/>
      <c r="D17" s="276"/>
      <c r="E17" s="276"/>
      <c r="F17" s="276"/>
      <c r="G17" s="276"/>
      <c r="H17" s="276"/>
      <c r="I17" s="276"/>
      <c r="J17" s="276"/>
      <c r="K17" s="276"/>
      <c r="L17" s="276"/>
      <c r="M17" s="276"/>
      <c r="N17" s="276"/>
      <c r="O17" s="276"/>
      <c r="P17" s="276"/>
      <c r="Q17" s="276"/>
      <c r="R17" s="276"/>
      <c r="S17" s="276"/>
      <c r="T17" s="276"/>
      <c r="U17" s="276"/>
      <c r="V17" s="276"/>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8"/>
      <c r="AW17" s="279"/>
    </row>
    <row r="18" spans="1:53" s="39" customFormat="1" ht="24.75" customHeight="1" x14ac:dyDescent="0.15">
      <c r="A18" s="276"/>
      <c r="B18" s="276"/>
      <c r="C18" s="276"/>
      <c r="D18" s="276"/>
      <c r="E18" s="276"/>
      <c r="F18" s="276"/>
      <c r="G18" s="276"/>
      <c r="H18" s="276"/>
      <c r="I18" s="276"/>
      <c r="J18" s="276"/>
      <c r="K18" s="276"/>
      <c r="L18" s="276"/>
      <c r="M18" s="276"/>
      <c r="N18" s="276"/>
      <c r="O18" s="276"/>
      <c r="P18" s="276"/>
      <c r="Q18" s="276"/>
      <c r="R18" s="276"/>
      <c r="S18" s="276"/>
      <c r="T18" s="276"/>
      <c r="U18" s="276"/>
      <c r="V18" s="276"/>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8"/>
      <c r="AW18" s="279"/>
    </row>
    <row r="19" spans="1:53" s="39" customFormat="1" ht="24.75" customHeight="1" x14ac:dyDescent="0.15">
      <c r="A19" s="276"/>
      <c r="B19" s="276"/>
      <c r="C19" s="276"/>
      <c r="D19" s="276"/>
      <c r="E19" s="276"/>
      <c r="F19" s="276"/>
      <c r="G19" s="276"/>
      <c r="H19" s="276"/>
      <c r="I19" s="276"/>
      <c r="J19" s="276"/>
      <c r="K19" s="276"/>
      <c r="L19" s="276"/>
      <c r="M19" s="276"/>
      <c r="N19" s="276"/>
      <c r="O19" s="276"/>
      <c r="P19" s="276"/>
      <c r="Q19" s="276"/>
      <c r="R19" s="276"/>
      <c r="S19" s="276"/>
      <c r="T19" s="276"/>
      <c r="U19" s="276"/>
      <c r="V19" s="276"/>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8"/>
      <c r="AW19" s="279"/>
    </row>
    <row r="20" spans="1:53" s="39" customFormat="1" ht="24.75" customHeight="1" x14ac:dyDescent="0.15">
      <c r="A20" s="276"/>
      <c r="B20" s="276"/>
      <c r="C20" s="276"/>
      <c r="D20" s="276"/>
      <c r="E20" s="276"/>
      <c r="F20" s="276"/>
      <c r="G20" s="276"/>
      <c r="H20" s="276"/>
      <c r="I20" s="276"/>
      <c r="J20" s="276"/>
      <c r="K20" s="276"/>
      <c r="L20" s="276"/>
      <c r="M20" s="276"/>
      <c r="N20" s="276"/>
      <c r="O20" s="276"/>
      <c r="P20" s="276"/>
      <c r="Q20" s="276"/>
      <c r="R20" s="276"/>
      <c r="S20" s="276"/>
      <c r="T20" s="276"/>
      <c r="U20" s="276"/>
      <c r="V20" s="276"/>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8"/>
      <c r="AW20" s="279"/>
    </row>
    <row r="21" spans="1:53" s="39" customFormat="1" ht="24.75" customHeight="1" x14ac:dyDescent="0.15">
      <c r="A21" s="276"/>
      <c r="B21" s="276"/>
      <c r="C21" s="276"/>
      <c r="D21" s="276"/>
      <c r="E21" s="276"/>
      <c r="F21" s="276"/>
      <c r="G21" s="276"/>
      <c r="H21" s="276"/>
      <c r="I21" s="276"/>
      <c r="J21" s="276"/>
      <c r="K21" s="276"/>
      <c r="L21" s="276"/>
      <c r="M21" s="276"/>
      <c r="N21" s="276"/>
      <c r="O21" s="276"/>
      <c r="P21" s="276"/>
      <c r="Q21" s="276"/>
      <c r="R21" s="276"/>
      <c r="S21" s="276"/>
      <c r="T21" s="276"/>
      <c r="U21" s="276"/>
      <c r="V21" s="276"/>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8"/>
      <c r="AW21" s="279"/>
    </row>
    <row r="22" spans="1:53" s="39" customFormat="1" ht="24.75" customHeight="1" x14ac:dyDescent="0.15">
      <c r="A22" s="276"/>
      <c r="B22" s="276"/>
      <c r="C22" s="276"/>
      <c r="D22" s="276"/>
      <c r="E22" s="276"/>
      <c r="F22" s="276"/>
      <c r="G22" s="276"/>
      <c r="H22" s="276"/>
      <c r="I22" s="276"/>
      <c r="J22" s="276"/>
      <c r="K22" s="276"/>
      <c r="L22" s="276"/>
      <c r="M22" s="276"/>
      <c r="N22" s="276"/>
      <c r="O22" s="276"/>
      <c r="P22" s="276"/>
      <c r="Q22" s="276"/>
      <c r="R22" s="276"/>
      <c r="S22" s="276"/>
      <c r="T22" s="276"/>
      <c r="U22" s="276"/>
      <c r="V22" s="276"/>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8"/>
      <c r="AW22" s="279"/>
    </row>
    <row r="23" spans="1:53" s="39" customFormat="1" ht="24.75" customHeight="1" x14ac:dyDescent="0.15">
      <c r="A23" s="276"/>
      <c r="B23" s="276"/>
      <c r="C23" s="276"/>
      <c r="D23" s="276"/>
      <c r="E23" s="276"/>
      <c r="F23" s="276"/>
      <c r="G23" s="276"/>
      <c r="H23" s="276"/>
      <c r="I23" s="276"/>
      <c r="J23" s="276"/>
      <c r="K23" s="276"/>
      <c r="L23" s="276"/>
      <c r="M23" s="276"/>
      <c r="N23" s="276"/>
      <c r="O23" s="276"/>
      <c r="P23" s="276"/>
      <c r="Q23" s="276"/>
      <c r="R23" s="276"/>
      <c r="S23" s="276"/>
      <c r="T23" s="276"/>
      <c r="U23" s="276"/>
      <c r="V23" s="276"/>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8"/>
      <c r="AW23" s="279"/>
    </row>
    <row r="24" spans="1:53" s="39" customFormat="1" ht="24.75" customHeight="1" thickBot="1" x14ac:dyDescent="0.2">
      <c r="A24" s="299"/>
      <c r="B24" s="299"/>
      <c r="C24" s="299"/>
      <c r="D24" s="299"/>
      <c r="E24" s="299"/>
      <c r="F24" s="299"/>
      <c r="G24" s="299"/>
      <c r="H24" s="299"/>
      <c r="I24" s="299"/>
      <c r="J24" s="299"/>
      <c r="K24" s="299"/>
      <c r="L24" s="299"/>
      <c r="M24" s="299"/>
      <c r="N24" s="299"/>
      <c r="O24" s="299"/>
      <c r="P24" s="299"/>
      <c r="Q24" s="299"/>
      <c r="R24" s="299"/>
      <c r="S24" s="299"/>
      <c r="T24" s="299"/>
      <c r="U24" s="299"/>
      <c r="V24" s="299"/>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84"/>
      <c r="AW24" s="285"/>
    </row>
    <row r="25" spans="1:53" ht="24.75" customHeight="1" thickTop="1" x14ac:dyDescent="0.15">
      <c r="A25" s="286" t="s">
        <v>39</v>
      </c>
      <c r="B25" s="287"/>
      <c r="C25" s="287"/>
      <c r="D25" s="287"/>
      <c r="E25" s="287"/>
      <c r="F25" s="287"/>
      <c r="G25" s="287"/>
      <c r="H25" s="287"/>
      <c r="I25" s="287"/>
      <c r="J25" s="287"/>
      <c r="K25" s="287"/>
      <c r="L25" s="287"/>
      <c r="M25" s="287"/>
      <c r="N25" s="287"/>
      <c r="O25" s="287"/>
      <c r="P25" s="287"/>
      <c r="Q25" s="287"/>
      <c r="R25" s="287"/>
      <c r="S25" s="287"/>
      <c r="T25" s="287"/>
      <c r="U25" s="287"/>
      <c r="V25" s="288"/>
      <c r="W25" s="289"/>
      <c r="X25" s="289"/>
      <c r="Y25" s="289"/>
      <c r="Z25" s="289"/>
      <c r="AA25" s="290"/>
      <c r="AB25" s="289"/>
      <c r="AC25" s="289"/>
      <c r="AD25" s="289"/>
      <c r="AE25" s="289"/>
      <c r="AF25" s="290"/>
      <c r="AG25" s="289"/>
      <c r="AH25" s="289"/>
      <c r="AI25" s="289"/>
      <c r="AJ25" s="289"/>
      <c r="AK25" s="290"/>
      <c r="AL25" s="289">
        <f>SUM(AL17:AP24)</f>
        <v>0</v>
      </c>
      <c r="AM25" s="289"/>
      <c r="AN25" s="289"/>
      <c r="AO25" s="289"/>
      <c r="AP25" s="290"/>
      <c r="AQ25" s="289"/>
      <c r="AR25" s="289"/>
      <c r="AS25" s="289"/>
      <c r="AT25" s="289"/>
      <c r="AU25" s="290"/>
      <c r="AV25" s="291"/>
      <c r="AW25" s="292"/>
    </row>
    <row r="26" spans="1:53" ht="22.5" customHeight="1" x14ac:dyDescent="0.15">
      <c r="AM26" s="47"/>
      <c r="AN26" s="47"/>
      <c r="AO26" s="47"/>
      <c r="AP26" s="47"/>
      <c r="AQ26" s="47"/>
      <c r="AR26" s="47"/>
      <c r="AS26" s="47"/>
      <c r="AT26" s="47"/>
      <c r="AU26" s="47"/>
      <c r="AV26" s="47"/>
      <c r="AW26" s="48" t="s">
        <v>40</v>
      </c>
      <c r="AX26" s="49"/>
      <c r="AY26" s="49"/>
      <c r="AZ26" s="49"/>
      <c r="BA26" s="49"/>
    </row>
  </sheetData>
  <mergeCells count="105">
    <mergeCell ref="AV24:AW24"/>
    <mergeCell ref="A25:V25"/>
    <mergeCell ref="W25:AA25"/>
    <mergeCell ref="AB25:AF25"/>
    <mergeCell ref="AG25:AK25"/>
    <mergeCell ref="AL25:AP25"/>
    <mergeCell ref="AQ25:AU25"/>
    <mergeCell ref="AV25:AW25"/>
    <mergeCell ref="A24:V24"/>
    <mergeCell ref="W24:AA24"/>
    <mergeCell ref="AB24:AF24"/>
    <mergeCell ref="AG24:AK24"/>
    <mergeCell ref="AL24:AP24"/>
    <mergeCell ref="AQ24:AU24"/>
    <mergeCell ref="AV22:AW22"/>
    <mergeCell ref="A23:V23"/>
    <mergeCell ref="W23:AA23"/>
    <mergeCell ref="AB23:AF23"/>
    <mergeCell ref="AG23:AK23"/>
    <mergeCell ref="AL23:AP23"/>
    <mergeCell ref="AQ23:AU23"/>
    <mergeCell ref="AV23:AW23"/>
    <mergeCell ref="A22:V22"/>
    <mergeCell ref="W22:AA22"/>
    <mergeCell ref="AB22:AF22"/>
    <mergeCell ref="AG22:AK22"/>
    <mergeCell ref="AL22:AP22"/>
    <mergeCell ref="AQ22:AU22"/>
    <mergeCell ref="AV20:AW20"/>
    <mergeCell ref="A21:V21"/>
    <mergeCell ref="W21:AA21"/>
    <mergeCell ref="AB21:AF21"/>
    <mergeCell ref="AG21:AK21"/>
    <mergeCell ref="AL21:AP21"/>
    <mergeCell ref="AQ21:AU21"/>
    <mergeCell ref="AV21:AW21"/>
    <mergeCell ref="A20:V20"/>
    <mergeCell ref="W20:AA20"/>
    <mergeCell ref="AB20:AF20"/>
    <mergeCell ref="AG20:AK20"/>
    <mergeCell ref="AL20:AP20"/>
    <mergeCell ref="AQ20:AU20"/>
    <mergeCell ref="AV18:AW18"/>
    <mergeCell ref="A19:V19"/>
    <mergeCell ref="W19:AA19"/>
    <mergeCell ref="AB19:AF19"/>
    <mergeCell ref="AG19:AK19"/>
    <mergeCell ref="AL19:AP19"/>
    <mergeCell ref="AQ19:AU19"/>
    <mergeCell ref="AV19:AW19"/>
    <mergeCell ref="A18:V18"/>
    <mergeCell ref="W18:AA18"/>
    <mergeCell ref="AB18:AF18"/>
    <mergeCell ref="AG18:AK18"/>
    <mergeCell ref="AL18:AP18"/>
    <mergeCell ref="AQ18:AU18"/>
    <mergeCell ref="AV16:AW16"/>
    <mergeCell ref="A17:V17"/>
    <mergeCell ref="W17:AA17"/>
    <mergeCell ref="AB17:AF17"/>
    <mergeCell ref="AG17:AK17"/>
    <mergeCell ref="AL17:AP17"/>
    <mergeCell ref="AQ17:AU17"/>
    <mergeCell ref="AV17:AW17"/>
    <mergeCell ref="A16:V16"/>
    <mergeCell ref="W16:AA16"/>
    <mergeCell ref="AB16:AF16"/>
    <mergeCell ref="AG16:AK16"/>
    <mergeCell ref="AL16:AP16"/>
    <mergeCell ref="AQ16:AU16"/>
    <mergeCell ref="AT11:AV11"/>
    <mergeCell ref="C12:E12"/>
    <mergeCell ref="F12:I12"/>
    <mergeCell ref="J12:M12"/>
    <mergeCell ref="AH12:AJ14"/>
    <mergeCell ref="AK12:AM14"/>
    <mergeCell ref="AN12:AP14"/>
    <mergeCell ref="AQ12:AS14"/>
    <mergeCell ref="AT12:AV14"/>
    <mergeCell ref="C13:E13"/>
    <mergeCell ref="F13:I13"/>
    <mergeCell ref="J13:M13"/>
    <mergeCell ref="C14:E14"/>
    <mergeCell ref="F14:I14"/>
    <mergeCell ref="J14:M14"/>
    <mergeCell ref="A9:D9"/>
    <mergeCell ref="A4:I4"/>
    <mergeCell ref="J4:N4"/>
    <mergeCell ref="AH11:AJ11"/>
    <mergeCell ref="AK11:AM11"/>
    <mergeCell ref="AN11:AP11"/>
    <mergeCell ref="AQ11:AS11"/>
    <mergeCell ref="O4:P4"/>
    <mergeCell ref="G7:M7"/>
    <mergeCell ref="G8:M8"/>
    <mergeCell ref="G9:M9"/>
    <mergeCell ref="K2:AM2"/>
    <mergeCell ref="AN2:AP2"/>
    <mergeCell ref="AQ2:AR2"/>
    <mergeCell ref="Q5:S5"/>
    <mergeCell ref="T5:V5"/>
    <mergeCell ref="X5:Y5"/>
    <mergeCell ref="Z5:AA5"/>
    <mergeCell ref="A7:D7"/>
    <mergeCell ref="A8:D8"/>
  </mergeCells>
  <phoneticPr fontId="3"/>
  <dataValidations count="2">
    <dataValidation type="list" allowBlank="1" showInputMessage="1" showErrorMessage="1" sqref="AV17:AV24" xr:uid="{340E7584-B164-4582-833C-CFF4507C2A04}">
      <formula1>"　 ,※"</formula1>
    </dataValidation>
    <dataValidation type="list" allowBlank="1" showInputMessage="1" showErrorMessage="1" sqref="J4" xr:uid="{A813ED83-74A6-4ED1-9E40-0946A9ED8E74}">
      <formula1>"本  社,東京支社"</formula1>
    </dataValidation>
  </dataValidations>
  <pageMargins left="0.59055118110236227" right="0.59055118110236227" top="0.78740157480314965" bottom="0.47244094488188981"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68AB6-E1C7-4B33-A4FF-0FB576D1323B}">
  <sheetPr>
    <tabColor theme="5" tint="0.39997558519241921"/>
  </sheetPr>
  <dimension ref="A1:AC27"/>
  <sheetViews>
    <sheetView showZeros="0" view="pageBreakPreview" zoomScale="85" zoomScaleNormal="85" zoomScaleSheetLayoutView="85" workbookViewId="0">
      <selection activeCell="C4" sqref="C4:O4"/>
    </sheetView>
  </sheetViews>
  <sheetFormatPr defaultColWidth="8.875" defaultRowHeight="13.5" x14ac:dyDescent="0.15"/>
  <cols>
    <col min="1" max="3" width="5.375" style="3" customWidth="1"/>
    <col min="4" max="4" width="5.375" style="4" customWidth="1"/>
    <col min="5" max="12" width="5.375" style="3" customWidth="1"/>
    <col min="13" max="13" width="6.375" style="3" customWidth="1"/>
    <col min="14" max="25" width="5.375" style="3" customWidth="1"/>
    <col min="26" max="261" width="8.875" style="3"/>
    <col min="262" max="262" width="2.875" style="3" customWidth="1"/>
    <col min="263" max="263" width="9.5" style="3" customWidth="1"/>
    <col min="264" max="264" width="7.5" style="3" customWidth="1"/>
    <col min="265" max="265" width="15.125" style="3" customWidth="1"/>
    <col min="266" max="266" width="5" style="3" customWidth="1"/>
    <col min="267" max="280" width="6.875" style="3" customWidth="1"/>
    <col min="281" max="517" width="8.875" style="3"/>
    <col min="518" max="518" width="2.875" style="3" customWidth="1"/>
    <col min="519" max="519" width="9.5" style="3" customWidth="1"/>
    <col min="520" max="520" width="7.5" style="3" customWidth="1"/>
    <col min="521" max="521" width="15.125" style="3" customWidth="1"/>
    <col min="522" max="522" width="5" style="3" customWidth="1"/>
    <col min="523" max="536" width="6.875" style="3" customWidth="1"/>
    <col min="537" max="773" width="8.875" style="3"/>
    <col min="774" max="774" width="2.875" style="3" customWidth="1"/>
    <col min="775" max="775" width="9.5" style="3" customWidth="1"/>
    <col min="776" max="776" width="7.5" style="3" customWidth="1"/>
    <col min="777" max="777" width="15.125" style="3" customWidth="1"/>
    <col min="778" max="778" width="5" style="3" customWidth="1"/>
    <col min="779" max="792" width="6.875" style="3" customWidth="1"/>
    <col min="793" max="1029" width="8.875" style="3"/>
    <col min="1030" max="1030" width="2.875" style="3" customWidth="1"/>
    <col min="1031" max="1031" width="9.5" style="3" customWidth="1"/>
    <col min="1032" max="1032" width="7.5" style="3" customWidth="1"/>
    <col min="1033" max="1033" width="15.125" style="3" customWidth="1"/>
    <col min="1034" max="1034" width="5" style="3" customWidth="1"/>
    <col min="1035" max="1048" width="6.875" style="3" customWidth="1"/>
    <col min="1049" max="1285" width="8.875" style="3"/>
    <col min="1286" max="1286" width="2.875" style="3" customWidth="1"/>
    <col min="1287" max="1287" width="9.5" style="3" customWidth="1"/>
    <col min="1288" max="1288" width="7.5" style="3" customWidth="1"/>
    <col min="1289" max="1289" width="15.125" style="3" customWidth="1"/>
    <col min="1290" max="1290" width="5" style="3" customWidth="1"/>
    <col min="1291" max="1304" width="6.875" style="3" customWidth="1"/>
    <col min="1305" max="1541" width="8.875" style="3"/>
    <col min="1542" max="1542" width="2.875" style="3" customWidth="1"/>
    <col min="1543" max="1543" width="9.5" style="3" customWidth="1"/>
    <col min="1544" max="1544" width="7.5" style="3" customWidth="1"/>
    <col min="1545" max="1545" width="15.125" style="3" customWidth="1"/>
    <col min="1546" max="1546" width="5" style="3" customWidth="1"/>
    <col min="1547" max="1560" width="6.875" style="3" customWidth="1"/>
    <col min="1561" max="1797" width="8.875" style="3"/>
    <col min="1798" max="1798" width="2.875" style="3" customWidth="1"/>
    <col min="1799" max="1799" width="9.5" style="3" customWidth="1"/>
    <col min="1800" max="1800" width="7.5" style="3" customWidth="1"/>
    <col min="1801" max="1801" width="15.125" style="3" customWidth="1"/>
    <col min="1802" max="1802" width="5" style="3" customWidth="1"/>
    <col min="1803" max="1816" width="6.875" style="3" customWidth="1"/>
    <col min="1817" max="2053" width="8.875" style="3"/>
    <col min="2054" max="2054" width="2.875" style="3" customWidth="1"/>
    <col min="2055" max="2055" width="9.5" style="3" customWidth="1"/>
    <col min="2056" max="2056" width="7.5" style="3" customWidth="1"/>
    <col min="2057" max="2057" width="15.125" style="3" customWidth="1"/>
    <col min="2058" max="2058" width="5" style="3" customWidth="1"/>
    <col min="2059" max="2072" width="6.875" style="3" customWidth="1"/>
    <col min="2073" max="2309" width="8.875" style="3"/>
    <col min="2310" max="2310" width="2.875" style="3" customWidth="1"/>
    <col min="2311" max="2311" width="9.5" style="3" customWidth="1"/>
    <col min="2312" max="2312" width="7.5" style="3" customWidth="1"/>
    <col min="2313" max="2313" width="15.125" style="3" customWidth="1"/>
    <col min="2314" max="2314" width="5" style="3" customWidth="1"/>
    <col min="2315" max="2328" width="6.875" style="3" customWidth="1"/>
    <col min="2329" max="2565" width="8.875" style="3"/>
    <col min="2566" max="2566" width="2.875" style="3" customWidth="1"/>
    <col min="2567" max="2567" width="9.5" style="3" customWidth="1"/>
    <col min="2568" max="2568" width="7.5" style="3" customWidth="1"/>
    <col min="2569" max="2569" width="15.125" style="3" customWidth="1"/>
    <col min="2570" max="2570" width="5" style="3" customWidth="1"/>
    <col min="2571" max="2584" width="6.875" style="3" customWidth="1"/>
    <col min="2585" max="2821" width="8.875" style="3"/>
    <col min="2822" max="2822" width="2.875" style="3" customWidth="1"/>
    <col min="2823" max="2823" width="9.5" style="3" customWidth="1"/>
    <col min="2824" max="2824" width="7.5" style="3" customWidth="1"/>
    <col min="2825" max="2825" width="15.125" style="3" customWidth="1"/>
    <col min="2826" max="2826" width="5" style="3" customWidth="1"/>
    <col min="2827" max="2840" width="6.875" style="3" customWidth="1"/>
    <col min="2841" max="3077" width="8.875" style="3"/>
    <col min="3078" max="3078" width="2.875" style="3" customWidth="1"/>
    <col min="3079" max="3079" width="9.5" style="3" customWidth="1"/>
    <col min="3080" max="3080" width="7.5" style="3" customWidth="1"/>
    <col min="3081" max="3081" width="15.125" style="3" customWidth="1"/>
    <col min="3082" max="3082" width="5" style="3" customWidth="1"/>
    <col min="3083" max="3096" width="6.875" style="3" customWidth="1"/>
    <col min="3097" max="3333" width="8.875" style="3"/>
    <col min="3334" max="3334" width="2.875" style="3" customWidth="1"/>
    <col min="3335" max="3335" width="9.5" style="3" customWidth="1"/>
    <col min="3336" max="3336" width="7.5" style="3" customWidth="1"/>
    <col min="3337" max="3337" width="15.125" style="3" customWidth="1"/>
    <col min="3338" max="3338" width="5" style="3" customWidth="1"/>
    <col min="3339" max="3352" width="6.875" style="3" customWidth="1"/>
    <col min="3353" max="3589" width="8.875" style="3"/>
    <col min="3590" max="3590" width="2.875" style="3" customWidth="1"/>
    <col min="3591" max="3591" width="9.5" style="3" customWidth="1"/>
    <col min="3592" max="3592" width="7.5" style="3" customWidth="1"/>
    <col min="3593" max="3593" width="15.125" style="3" customWidth="1"/>
    <col min="3594" max="3594" width="5" style="3" customWidth="1"/>
    <col min="3595" max="3608" width="6.875" style="3" customWidth="1"/>
    <col min="3609" max="3845" width="8.875" style="3"/>
    <col min="3846" max="3846" width="2.875" style="3" customWidth="1"/>
    <col min="3847" max="3847" width="9.5" style="3" customWidth="1"/>
    <col min="3848" max="3848" width="7.5" style="3" customWidth="1"/>
    <col min="3849" max="3849" width="15.125" style="3" customWidth="1"/>
    <col min="3850" max="3850" width="5" style="3" customWidth="1"/>
    <col min="3851" max="3864" width="6.875" style="3" customWidth="1"/>
    <col min="3865" max="4101" width="8.875" style="3"/>
    <col min="4102" max="4102" width="2.875" style="3" customWidth="1"/>
    <col min="4103" max="4103" width="9.5" style="3" customWidth="1"/>
    <col min="4104" max="4104" width="7.5" style="3" customWidth="1"/>
    <col min="4105" max="4105" width="15.125" style="3" customWidth="1"/>
    <col min="4106" max="4106" width="5" style="3" customWidth="1"/>
    <col min="4107" max="4120" width="6.875" style="3" customWidth="1"/>
    <col min="4121" max="4357" width="8.875" style="3"/>
    <col min="4358" max="4358" width="2.875" style="3" customWidth="1"/>
    <col min="4359" max="4359" width="9.5" style="3" customWidth="1"/>
    <col min="4360" max="4360" width="7.5" style="3" customWidth="1"/>
    <col min="4361" max="4361" width="15.125" style="3" customWidth="1"/>
    <col min="4362" max="4362" width="5" style="3" customWidth="1"/>
    <col min="4363" max="4376" width="6.875" style="3" customWidth="1"/>
    <col min="4377" max="4613" width="8.875" style="3"/>
    <col min="4614" max="4614" width="2.875" style="3" customWidth="1"/>
    <col min="4615" max="4615" width="9.5" style="3" customWidth="1"/>
    <col min="4616" max="4616" width="7.5" style="3" customWidth="1"/>
    <col min="4617" max="4617" width="15.125" style="3" customWidth="1"/>
    <col min="4618" max="4618" width="5" style="3" customWidth="1"/>
    <col min="4619" max="4632" width="6.875" style="3" customWidth="1"/>
    <col min="4633" max="4869" width="8.875" style="3"/>
    <col min="4870" max="4870" width="2.875" style="3" customWidth="1"/>
    <col min="4871" max="4871" width="9.5" style="3" customWidth="1"/>
    <col min="4872" max="4872" width="7.5" style="3" customWidth="1"/>
    <col min="4873" max="4873" width="15.125" style="3" customWidth="1"/>
    <col min="4874" max="4874" width="5" style="3" customWidth="1"/>
    <col min="4875" max="4888" width="6.875" style="3" customWidth="1"/>
    <col min="4889" max="5125" width="8.875" style="3"/>
    <col min="5126" max="5126" width="2.875" style="3" customWidth="1"/>
    <col min="5127" max="5127" width="9.5" style="3" customWidth="1"/>
    <col min="5128" max="5128" width="7.5" style="3" customWidth="1"/>
    <col min="5129" max="5129" width="15.125" style="3" customWidth="1"/>
    <col min="5130" max="5130" width="5" style="3" customWidth="1"/>
    <col min="5131" max="5144" width="6.875" style="3" customWidth="1"/>
    <col min="5145" max="5381" width="8.875" style="3"/>
    <col min="5382" max="5382" width="2.875" style="3" customWidth="1"/>
    <col min="5383" max="5383" width="9.5" style="3" customWidth="1"/>
    <col min="5384" max="5384" width="7.5" style="3" customWidth="1"/>
    <col min="5385" max="5385" width="15.125" style="3" customWidth="1"/>
    <col min="5386" max="5386" width="5" style="3" customWidth="1"/>
    <col min="5387" max="5400" width="6.875" style="3" customWidth="1"/>
    <col min="5401" max="5637" width="8.875" style="3"/>
    <col min="5638" max="5638" width="2.875" style="3" customWidth="1"/>
    <col min="5639" max="5639" width="9.5" style="3" customWidth="1"/>
    <col min="5640" max="5640" width="7.5" style="3" customWidth="1"/>
    <col min="5641" max="5641" width="15.125" style="3" customWidth="1"/>
    <col min="5642" max="5642" width="5" style="3" customWidth="1"/>
    <col min="5643" max="5656" width="6.875" style="3" customWidth="1"/>
    <col min="5657" max="5893" width="8.875" style="3"/>
    <col min="5894" max="5894" width="2.875" style="3" customWidth="1"/>
    <col min="5895" max="5895" width="9.5" style="3" customWidth="1"/>
    <col min="5896" max="5896" width="7.5" style="3" customWidth="1"/>
    <col min="5897" max="5897" width="15.125" style="3" customWidth="1"/>
    <col min="5898" max="5898" width="5" style="3" customWidth="1"/>
    <col min="5899" max="5912" width="6.875" style="3" customWidth="1"/>
    <col min="5913" max="6149" width="8.875" style="3"/>
    <col min="6150" max="6150" width="2.875" style="3" customWidth="1"/>
    <col min="6151" max="6151" width="9.5" style="3" customWidth="1"/>
    <col min="6152" max="6152" width="7.5" style="3" customWidth="1"/>
    <col min="6153" max="6153" width="15.125" style="3" customWidth="1"/>
    <col min="6154" max="6154" width="5" style="3" customWidth="1"/>
    <col min="6155" max="6168" width="6.875" style="3" customWidth="1"/>
    <col min="6169" max="6405" width="8.875" style="3"/>
    <col min="6406" max="6406" width="2.875" style="3" customWidth="1"/>
    <col min="6407" max="6407" width="9.5" style="3" customWidth="1"/>
    <col min="6408" max="6408" width="7.5" style="3" customWidth="1"/>
    <col min="6409" max="6409" width="15.125" style="3" customWidth="1"/>
    <col min="6410" max="6410" width="5" style="3" customWidth="1"/>
    <col min="6411" max="6424" width="6.875" style="3" customWidth="1"/>
    <col min="6425" max="6661" width="8.875" style="3"/>
    <col min="6662" max="6662" width="2.875" style="3" customWidth="1"/>
    <col min="6663" max="6663" width="9.5" style="3" customWidth="1"/>
    <col min="6664" max="6664" width="7.5" style="3" customWidth="1"/>
    <col min="6665" max="6665" width="15.125" style="3" customWidth="1"/>
    <col min="6666" max="6666" width="5" style="3" customWidth="1"/>
    <col min="6667" max="6680" width="6.875" style="3" customWidth="1"/>
    <col min="6681" max="6917" width="8.875" style="3"/>
    <col min="6918" max="6918" width="2.875" style="3" customWidth="1"/>
    <col min="6919" max="6919" width="9.5" style="3" customWidth="1"/>
    <col min="6920" max="6920" width="7.5" style="3" customWidth="1"/>
    <col min="6921" max="6921" width="15.125" style="3" customWidth="1"/>
    <col min="6922" max="6922" width="5" style="3" customWidth="1"/>
    <col min="6923" max="6936" width="6.875" style="3" customWidth="1"/>
    <col min="6937" max="7173" width="8.875" style="3"/>
    <col min="7174" max="7174" width="2.875" style="3" customWidth="1"/>
    <col min="7175" max="7175" width="9.5" style="3" customWidth="1"/>
    <col min="7176" max="7176" width="7.5" style="3" customWidth="1"/>
    <col min="7177" max="7177" width="15.125" style="3" customWidth="1"/>
    <col min="7178" max="7178" width="5" style="3" customWidth="1"/>
    <col min="7179" max="7192" width="6.875" style="3" customWidth="1"/>
    <col min="7193" max="7429" width="8.875" style="3"/>
    <col min="7430" max="7430" width="2.875" style="3" customWidth="1"/>
    <col min="7431" max="7431" width="9.5" style="3" customWidth="1"/>
    <col min="7432" max="7432" width="7.5" style="3" customWidth="1"/>
    <col min="7433" max="7433" width="15.125" style="3" customWidth="1"/>
    <col min="7434" max="7434" width="5" style="3" customWidth="1"/>
    <col min="7435" max="7448" width="6.875" style="3" customWidth="1"/>
    <col min="7449" max="7685" width="8.875" style="3"/>
    <col min="7686" max="7686" width="2.875" style="3" customWidth="1"/>
    <col min="7687" max="7687" width="9.5" style="3" customWidth="1"/>
    <col min="7688" max="7688" width="7.5" style="3" customWidth="1"/>
    <col min="7689" max="7689" width="15.125" style="3" customWidth="1"/>
    <col min="7690" max="7690" width="5" style="3" customWidth="1"/>
    <col min="7691" max="7704" width="6.875" style="3" customWidth="1"/>
    <col min="7705" max="7941" width="8.875" style="3"/>
    <col min="7942" max="7942" width="2.875" style="3" customWidth="1"/>
    <col min="7943" max="7943" width="9.5" style="3" customWidth="1"/>
    <col min="7944" max="7944" width="7.5" style="3" customWidth="1"/>
    <col min="7945" max="7945" width="15.125" style="3" customWidth="1"/>
    <col min="7946" max="7946" width="5" style="3" customWidth="1"/>
    <col min="7947" max="7960" width="6.875" style="3" customWidth="1"/>
    <col min="7961" max="8197" width="8.875" style="3"/>
    <col min="8198" max="8198" width="2.875" style="3" customWidth="1"/>
    <col min="8199" max="8199" width="9.5" style="3" customWidth="1"/>
    <col min="8200" max="8200" width="7.5" style="3" customWidth="1"/>
    <col min="8201" max="8201" width="15.125" style="3" customWidth="1"/>
    <col min="8202" max="8202" width="5" style="3" customWidth="1"/>
    <col min="8203" max="8216" width="6.875" style="3" customWidth="1"/>
    <col min="8217" max="8453" width="8.875" style="3"/>
    <col min="8454" max="8454" width="2.875" style="3" customWidth="1"/>
    <col min="8455" max="8455" width="9.5" style="3" customWidth="1"/>
    <col min="8456" max="8456" width="7.5" style="3" customWidth="1"/>
    <col min="8457" max="8457" width="15.125" style="3" customWidth="1"/>
    <col min="8458" max="8458" width="5" style="3" customWidth="1"/>
    <col min="8459" max="8472" width="6.875" style="3" customWidth="1"/>
    <col min="8473" max="8709" width="8.875" style="3"/>
    <col min="8710" max="8710" width="2.875" style="3" customWidth="1"/>
    <col min="8711" max="8711" width="9.5" style="3" customWidth="1"/>
    <col min="8712" max="8712" width="7.5" style="3" customWidth="1"/>
    <col min="8713" max="8713" width="15.125" style="3" customWidth="1"/>
    <col min="8714" max="8714" width="5" style="3" customWidth="1"/>
    <col min="8715" max="8728" width="6.875" style="3" customWidth="1"/>
    <col min="8729" max="8965" width="8.875" style="3"/>
    <col min="8966" max="8966" width="2.875" style="3" customWidth="1"/>
    <col min="8967" max="8967" width="9.5" style="3" customWidth="1"/>
    <col min="8968" max="8968" width="7.5" style="3" customWidth="1"/>
    <col min="8969" max="8969" width="15.125" style="3" customWidth="1"/>
    <col min="8970" max="8970" width="5" style="3" customWidth="1"/>
    <col min="8971" max="8984" width="6.875" style="3" customWidth="1"/>
    <col min="8985" max="9221" width="8.875" style="3"/>
    <col min="9222" max="9222" width="2.875" style="3" customWidth="1"/>
    <col min="9223" max="9223" width="9.5" style="3" customWidth="1"/>
    <col min="9224" max="9224" width="7.5" style="3" customWidth="1"/>
    <col min="9225" max="9225" width="15.125" style="3" customWidth="1"/>
    <col min="9226" max="9226" width="5" style="3" customWidth="1"/>
    <col min="9227" max="9240" width="6.875" style="3" customWidth="1"/>
    <col min="9241" max="9477" width="8.875" style="3"/>
    <col min="9478" max="9478" width="2.875" style="3" customWidth="1"/>
    <col min="9479" max="9479" width="9.5" style="3" customWidth="1"/>
    <col min="9480" max="9480" width="7.5" style="3" customWidth="1"/>
    <col min="9481" max="9481" width="15.125" style="3" customWidth="1"/>
    <col min="9482" max="9482" width="5" style="3" customWidth="1"/>
    <col min="9483" max="9496" width="6.875" style="3" customWidth="1"/>
    <col min="9497" max="9733" width="8.875" style="3"/>
    <col min="9734" max="9734" width="2.875" style="3" customWidth="1"/>
    <col min="9735" max="9735" width="9.5" style="3" customWidth="1"/>
    <col min="9736" max="9736" width="7.5" style="3" customWidth="1"/>
    <col min="9737" max="9737" width="15.125" style="3" customWidth="1"/>
    <col min="9738" max="9738" width="5" style="3" customWidth="1"/>
    <col min="9739" max="9752" width="6.875" style="3" customWidth="1"/>
    <col min="9753" max="9989" width="8.875" style="3"/>
    <col min="9990" max="9990" width="2.875" style="3" customWidth="1"/>
    <col min="9991" max="9991" width="9.5" style="3" customWidth="1"/>
    <col min="9992" max="9992" width="7.5" style="3" customWidth="1"/>
    <col min="9993" max="9993" width="15.125" style="3" customWidth="1"/>
    <col min="9994" max="9994" width="5" style="3" customWidth="1"/>
    <col min="9995" max="10008" width="6.875" style="3" customWidth="1"/>
    <col min="10009" max="10245" width="8.875" style="3"/>
    <col min="10246" max="10246" width="2.875" style="3" customWidth="1"/>
    <col min="10247" max="10247" width="9.5" style="3" customWidth="1"/>
    <col min="10248" max="10248" width="7.5" style="3" customWidth="1"/>
    <col min="10249" max="10249" width="15.125" style="3" customWidth="1"/>
    <col min="10250" max="10250" width="5" style="3" customWidth="1"/>
    <col min="10251" max="10264" width="6.875" style="3" customWidth="1"/>
    <col min="10265" max="10501" width="8.875" style="3"/>
    <col min="10502" max="10502" width="2.875" style="3" customWidth="1"/>
    <col min="10503" max="10503" width="9.5" style="3" customWidth="1"/>
    <col min="10504" max="10504" width="7.5" style="3" customWidth="1"/>
    <col min="10505" max="10505" width="15.125" style="3" customWidth="1"/>
    <col min="10506" max="10506" width="5" style="3" customWidth="1"/>
    <col min="10507" max="10520" width="6.875" style="3" customWidth="1"/>
    <col min="10521" max="10757" width="8.875" style="3"/>
    <col min="10758" max="10758" width="2.875" style="3" customWidth="1"/>
    <col min="10759" max="10759" width="9.5" style="3" customWidth="1"/>
    <col min="10760" max="10760" width="7.5" style="3" customWidth="1"/>
    <col min="10761" max="10761" width="15.125" style="3" customWidth="1"/>
    <col min="10762" max="10762" width="5" style="3" customWidth="1"/>
    <col min="10763" max="10776" width="6.875" style="3" customWidth="1"/>
    <col min="10777" max="11013" width="8.875" style="3"/>
    <col min="11014" max="11014" width="2.875" style="3" customWidth="1"/>
    <col min="11015" max="11015" width="9.5" style="3" customWidth="1"/>
    <col min="11016" max="11016" width="7.5" style="3" customWidth="1"/>
    <col min="11017" max="11017" width="15.125" style="3" customWidth="1"/>
    <col min="11018" max="11018" width="5" style="3" customWidth="1"/>
    <col min="11019" max="11032" width="6.875" style="3" customWidth="1"/>
    <col min="11033" max="11269" width="8.875" style="3"/>
    <col min="11270" max="11270" width="2.875" style="3" customWidth="1"/>
    <col min="11271" max="11271" width="9.5" style="3" customWidth="1"/>
    <col min="11272" max="11272" width="7.5" style="3" customWidth="1"/>
    <col min="11273" max="11273" width="15.125" style="3" customWidth="1"/>
    <col min="11274" max="11274" width="5" style="3" customWidth="1"/>
    <col min="11275" max="11288" width="6.875" style="3" customWidth="1"/>
    <col min="11289" max="11525" width="8.875" style="3"/>
    <col min="11526" max="11526" width="2.875" style="3" customWidth="1"/>
    <col min="11527" max="11527" width="9.5" style="3" customWidth="1"/>
    <col min="11528" max="11528" width="7.5" style="3" customWidth="1"/>
    <col min="11529" max="11529" width="15.125" style="3" customWidth="1"/>
    <col min="11530" max="11530" width="5" style="3" customWidth="1"/>
    <col min="11531" max="11544" width="6.875" style="3" customWidth="1"/>
    <col min="11545" max="11781" width="8.875" style="3"/>
    <col min="11782" max="11782" width="2.875" style="3" customWidth="1"/>
    <col min="11783" max="11783" width="9.5" style="3" customWidth="1"/>
    <col min="11784" max="11784" width="7.5" style="3" customWidth="1"/>
    <col min="11785" max="11785" width="15.125" style="3" customWidth="1"/>
    <col min="11786" max="11786" width="5" style="3" customWidth="1"/>
    <col min="11787" max="11800" width="6.875" style="3" customWidth="1"/>
    <col min="11801" max="12037" width="8.875" style="3"/>
    <col min="12038" max="12038" width="2.875" style="3" customWidth="1"/>
    <col min="12039" max="12039" width="9.5" style="3" customWidth="1"/>
    <col min="12040" max="12040" width="7.5" style="3" customWidth="1"/>
    <col min="12041" max="12041" width="15.125" style="3" customWidth="1"/>
    <col min="12042" max="12042" width="5" style="3" customWidth="1"/>
    <col min="12043" max="12056" width="6.875" style="3" customWidth="1"/>
    <col min="12057" max="12293" width="8.875" style="3"/>
    <col min="12294" max="12294" width="2.875" style="3" customWidth="1"/>
    <col min="12295" max="12295" width="9.5" style="3" customWidth="1"/>
    <col min="12296" max="12296" width="7.5" style="3" customWidth="1"/>
    <col min="12297" max="12297" width="15.125" style="3" customWidth="1"/>
    <col min="12298" max="12298" width="5" style="3" customWidth="1"/>
    <col min="12299" max="12312" width="6.875" style="3" customWidth="1"/>
    <col min="12313" max="12549" width="8.875" style="3"/>
    <col min="12550" max="12550" width="2.875" style="3" customWidth="1"/>
    <col min="12551" max="12551" width="9.5" style="3" customWidth="1"/>
    <col min="12552" max="12552" width="7.5" style="3" customWidth="1"/>
    <col min="12553" max="12553" width="15.125" style="3" customWidth="1"/>
    <col min="12554" max="12554" width="5" style="3" customWidth="1"/>
    <col min="12555" max="12568" width="6.875" style="3" customWidth="1"/>
    <col min="12569" max="12805" width="8.875" style="3"/>
    <col min="12806" max="12806" width="2.875" style="3" customWidth="1"/>
    <col min="12807" max="12807" width="9.5" style="3" customWidth="1"/>
    <col min="12808" max="12808" width="7.5" style="3" customWidth="1"/>
    <col min="12809" max="12809" width="15.125" style="3" customWidth="1"/>
    <col min="12810" max="12810" width="5" style="3" customWidth="1"/>
    <col min="12811" max="12824" width="6.875" style="3" customWidth="1"/>
    <col min="12825" max="13061" width="8.875" style="3"/>
    <col min="13062" max="13062" width="2.875" style="3" customWidth="1"/>
    <col min="13063" max="13063" width="9.5" style="3" customWidth="1"/>
    <col min="13064" max="13064" width="7.5" style="3" customWidth="1"/>
    <col min="13065" max="13065" width="15.125" style="3" customWidth="1"/>
    <col min="13066" max="13066" width="5" style="3" customWidth="1"/>
    <col min="13067" max="13080" width="6.875" style="3" customWidth="1"/>
    <col min="13081" max="13317" width="8.875" style="3"/>
    <col min="13318" max="13318" width="2.875" style="3" customWidth="1"/>
    <col min="13319" max="13319" width="9.5" style="3" customWidth="1"/>
    <col min="13320" max="13320" width="7.5" style="3" customWidth="1"/>
    <col min="13321" max="13321" width="15.125" style="3" customWidth="1"/>
    <col min="13322" max="13322" width="5" style="3" customWidth="1"/>
    <col min="13323" max="13336" width="6.875" style="3" customWidth="1"/>
    <col min="13337" max="13573" width="8.875" style="3"/>
    <col min="13574" max="13574" width="2.875" style="3" customWidth="1"/>
    <col min="13575" max="13575" width="9.5" style="3" customWidth="1"/>
    <col min="13576" max="13576" width="7.5" style="3" customWidth="1"/>
    <col min="13577" max="13577" width="15.125" style="3" customWidth="1"/>
    <col min="13578" max="13578" width="5" style="3" customWidth="1"/>
    <col min="13579" max="13592" width="6.875" style="3" customWidth="1"/>
    <col min="13593" max="13829" width="8.875" style="3"/>
    <col min="13830" max="13830" width="2.875" style="3" customWidth="1"/>
    <col min="13831" max="13831" width="9.5" style="3" customWidth="1"/>
    <col min="13832" max="13832" width="7.5" style="3" customWidth="1"/>
    <col min="13833" max="13833" width="15.125" style="3" customWidth="1"/>
    <col min="13834" max="13834" width="5" style="3" customWidth="1"/>
    <col min="13835" max="13848" width="6.875" style="3" customWidth="1"/>
    <col min="13849" max="14085" width="8.875" style="3"/>
    <col min="14086" max="14086" width="2.875" style="3" customWidth="1"/>
    <col min="14087" max="14087" width="9.5" style="3" customWidth="1"/>
    <col min="14088" max="14088" width="7.5" style="3" customWidth="1"/>
    <col min="14089" max="14089" width="15.125" style="3" customWidth="1"/>
    <col min="14090" max="14090" width="5" style="3" customWidth="1"/>
    <col min="14091" max="14104" width="6.875" style="3" customWidth="1"/>
    <col min="14105" max="14341" width="8.875" style="3"/>
    <col min="14342" max="14342" width="2.875" style="3" customWidth="1"/>
    <col min="14343" max="14343" width="9.5" style="3" customWidth="1"/>
    <col min="14344" max="14344" width="7.5" style="3" customWidth="1"/>
    <col min="14345" max="14345" width="15.125" style="3" customWidth="1"/>
    <col min="14346" max="14346" width="5" style="3" customWidth="1"/>
    <col min="14347" max="14360" width="6.875" style="3" customWidth="1"/>
    <col min="14361" max="14597" width="8.875" style="3"/>
    <col min="14598" max="14598" width="2.875" style="3" customWidth="1"/>
    <col min="14599" max="14599" width="9.5" style="3" customWidth="1"/>
    <col min="14600" max="14600" width="7.5" style="3" customWidth="1"/>
    <col min="14601" max="14601" width="15.125" style="3" customWidth="1"/>
    <col min="14602" max="14602" width="5" style="3" customWidth="1"/>
    <col min="14603" max="14616" width="6.875" style="3" customWidth="1"/>
    <col min="14617" max="14853" width="8.875" style="3"/>
    <col min="14854" max="14854" width="2.875" style="3" customWidth="1"/>
    <col min="14855" max="14855" width="9.5" style="3" customWidth="1"/>
    <col min="14856" max="14856" width="7.5" style="3" customWidth="1"/>
    <col min="14857" max="14857" width="15.125" style="3" customWidth="1"/>
    <col min="14858" max="14858" width="5" style="3" customWidth="1"/>
    <col min="14859" max="14872" width="6.875" style="3" customWidth="1"/>
    <col min="14873" max="15109" width="8.875" style="3"/>
    <col min="15110" max="15110" width="2.875" style="3" customWidth="1"/>
    <col min="15111" max="15111" width="9.5" style="3" customWidth="1"/>
    <col min="15112" max="15112" width="7.5" style="3" customWidth="1"/>
    <col min="15113" max="15113" width="15.125" style="3" customWidth="1"/>
    <col min="15114" max="15114" width="5" style="3" customWidth="1"/>
    <col min="15115" max="15128" width="6.875" style="3" customWidth="1"/>
    <col min="15129" max="15365" width="8.875" style="3"/>
    <col min="15366" max="15366" width="2.875" style="3" customWidth="1"/>
    <col min="15367" max="15367" width="9.5" style="3" customWidth="1"/>
    <col min="15368" max="15368" width="7.5" style="3" customWidth="1"/>
    <col min="15369" max="15369" width="15.125" style="3" customWidth="1"/>
    <col min="15370" max="15370" width="5" style="3" customWidth="1"/>
    <col min="15371" max="15384" width="6.875" style="3" customWidth="1"/>
    <col min="15385" max="15621" width="8.875" style="3"/>
    <col min="15622" max="15622" width="2.875" style="3" customWidth="1"/>
    <col min="15623" max="15623" width="9.5" style="3" customWidth="1"/>
    <col min="15624" max="15624" width="7.5" style="3" customWidth="1"/>
    <col min="15625" max="15625" width="15.125" style="3" customWidth="1"/>
    <col min="15626" max="15626" width="5" style="3" customWidth="1"/>
    <col min="15627" max="15640" width="6.875" style="3" customWidth="1"/>
    <col min="15641" max="15877" width="8.875" style="3"/>
    <col min="15878" max="15878" width="2.875" style="3" customWidth="1"/>
    <col min="15879" max="15879" width="9.5" style="3" customWidth="1"/>
    <col min="15880" max="15880" width="7.5" style="3" customWidth="1"/>
    <col min="15881" max="15881" width="15.125" style="3" customWidth="1"/>
    <col min="15882" max="15882" width="5" style="3" customWidth="1"/>
    <col min="15883" max="15896" width="6.875" style="3" customWidth="1"/>
    <col min="15897" max="16133" width="8.875" style="3"/>
    <col min="16134" max="16134" width="2.875" style="3" customWidth="1"/>
    <col min="16135" max="16135" width="9.5" style="3" customWidth="1"/>
    <col min="16136" max="16136" width="7.5" style="3" customWidth="1"/>
    <col min="16137" max="16137" width="15.125" style="3" customWidth="1"/>
    <col min="16138" max="16138" width="5" style="3" customWidth="1"/>
    <col min="16139" max="16152" width="6.875" style="3" customWidth="1"/>
    <col min="16153" max="16384" width="8.875" style="3"/>
  </cols>
  <sheetData>
    <row r="1" spans="1:26" ht="29.25" customHeight="1" x14ac:dyDescent="0.15">
      <c r="A1" s="2" t="s">
        <v>49</v>
      </c>
    </row>
    <row r="2" spans="1:26" ht="21.75" customHeight="1" thickBot="1" x14ac:dyDescent="0.25">
      <c r="I2" s="235" t="s">
        <v>50</v>
      </c>
      <c r="J2" s="235"/>
      <c r="K2" s="235"/>
      <c r="L2" s="235"/>
      <c r="M2" s="235"/>
      <c r="N2" s="235"/>
      <c r="O2" s="235"/>
      <c r="P2" s="235"/>
      <c r="Q2" s="235"/>
      <c r="R2" s="236" t="s">
        <v>2</v>
      </c>
      <c r="S2" s="236"/>
      <c r="T2" s="3">
        <f>現場別請求書!AQ2</f>
        <v>0</v>
      </c>
      <c r="U2" s="17" t="s">
        <v>10</v>
      </c>
      <c r="V2" s="17">
        <f>現場別請求書!AT2</f>
        <v>0</v>
      </c>
      <c r="W2" s="17" t="s">
        <v>3</v>
      </c>
      <c r="X2" s="17">
        <f>現場別請求書!AV2</f>
        <v>0</v>
      </c>
      <c r="Y2" s="5" t="s">
        <v>4</v>
      </c>
    </row>
    <row r="3" spans="1:26" ht="18.75" customHeight="1" thickTop="1" x14ac:dyDescent="0.2">
      <c r="A3" s="8"/>
      <c r="B3" s="8"/>
      <c r="C3" s="8"/>
      <c r="D3" s="57"/>
      <c r="E3" s="8"/>
      <c r="F3" s="8"/>
      <c r="G3" s="8"/>
      <c r="H3" s="8"/>
      <c r="I3" s="8"/>
      <c r="J3" s="8"/>
      <c r="K3" s="8"/>
      <c r="L3" s="8"/>
      <c r="M3" s="58"/>
      <c r="N3" s="58"/>
      <c r="O3" s="58"/>
      <c r="P3" s="58"/>
      <c r="Q3" s="58"/>
      <c r="R3" s="8"/>
      <c r="S3" s="8"/>
      <c r="T3" s="8"/>
      <c r="U3" s="59"/>
      <c r="V3" s="59"/>
      <c r="W3" s="60"/>
      <c r="X3" s="60"/>
    </row>
    <row r="4" spans="1:26" ht="21" customHeight="1" thickBot="1" x14ac:dyDescent="0.25">
      <c r="A4" s="236" t="s">
        <v>42</v>
      </c>
      <c r="B4" s="236"/>
      <c r="C4" s="300"/>
      <c r="D4" s="300"/>
      <c r="E4" s="300"/>
      <c r="F4" s="300"/>
      <c r="G4" s="300"/>
      <c r="H4" s="300"/>
      <c r="I4" s="300"/>
      <c r="J4" s="300"/>
      <c r="K4" s="300"/>
      <c r="L4" s="300"/>
      <c r="M4" s="300"/>
      <c r="N4" s="300"/>
      <c r="O4" s="300"/>
      <c r="Q4" s="50" t="s">
        <v>11</v>
      </c>
      <c r="R4" s="19">
        <f>'総括請求書 '!AI5</f>
        <v>0</v>
      </c>
      <c r="S4" s="19"/>
      <c r="T4" s="19"/>
      <c r="U4" s="19"/>
      <c r="V4" s="19"/>
      <c r="W4" s="19"/>
      <c r="X4" s="19"/>
      <c r="Y4" s="19"/>
    </row>
    <row r="5" spans="1:26" ht="15.75" customHeight="1" thickTop="1" x14ac:dyDescent="0.15">
      <c r="W5" s="42"/>
      <c r="X5" s="43"/>
      <c r="Y5" s="43" t="s">
        <v>29</v>
      </c>
    </row>
    <row r="6" spans="1:26" s="37" customFormat="1" ht="21.75" customHeight="1" x14ac:dyDescent="0.15">
      <c r="A6" s="44"/>
      <c r="B6" s="280" t="s">
        <v>58</v>
      </c>
      <c r="C6" s="280"/>
      <c r="D6" s="280"/>
      <c r="E6" s="280"/>
      <c r="F6" s="280"/>
      <c r="G6" s="280"/>
      <c r="H6" s="280" t="s">
        <v>51</v>
      </c>
      <c r="I6" s="280"/>
      <c r="J6" s="280"/>
      <c r="K6" s="280"/>
      <c r="L6" s="280"/>
      <c r="M6" s="44" t="s">
        <v>52</v>
      </c>
      <c r="N6" s="44" t="s">
        <v>53</v>
      </c>
      <c r="O6" s="280" t="s">
        <v>54</v>
      </c>
      <c r="P6" s="280"/>
      <c r="Q6" s="280" t="s">
        <v>55</v>
      </c>
      <c r="R6" s="280"/>
      <c r="S6" s="301" t="s">
        <v>56</v>
      </c>
      <c r="T6" s="301"/>
      <c r="U6" s="302" t="s">
        <v>56</v>
      </c>
      <c r="V6" s="303"/>
      <c r="W6" s="302" t="s">
        <v>56</v>
      </c>
      <c r="X6" s="303"/>
      <c r="Y6" s="61" t="s">
        <v>36</v>
      </c>
      <c r="Z6" s="45" t="s">
        <v>37</v>
      </c>
    </row>
    <row r="7" spans="1:26" s="39" customFormat="1" ht="21.75" customHeight="1" x14ac:dyDescent="0.15">
      <c r="A7" s="69"/>
      <c r="B7" s="276"/>
      <c r="C7" s="276"/>
      <c r="D7" s="276"/>
      <c r="E7" s="276"/>
      <c r="F7" s="276"/>
      <c r="G7" s="276"/>
      <c r="H7" s="276"/>
      <c r="I7" s="276"/>
      <c r="J7" s="276"/>
      <c r="K7" s="276"/>
      <c r="L7" s="276"/>
      <c r="M7" s="62"/>
      <c r="N7" s="63"/>
      <c r="O7" s="304"/>
      <c r="P7" s="304"/>
      <c r="Q7" s="304">
        <f>M7*O7</f>
        <v>0</v>
      </c>
      <c r="R7" s="304"/>
      <c r="S7" s="305"/>
      <c r="T7" s="305"/>
      <c r="U7" s="304"/>
      <c r="V7" s="304"/>
      <c r="W7" s="304"/>
      <c r="X7" s="304"/>
      <c r="Y7" s="46"/>
    </row>
    <row r="8" spans="1:26" s="39" customFormat="1" ht="21.75" customHeight="1" x14ac:dyDescent="0.15">
      <c r="A8" s="69"/>
      <c r="B8" s="276"/>
      <c r="C8" s="276"/>
      <c r="D8" s="276"/>
      <c r="E8" s="276"/>
      <c r="F8" s="276"/>
      <c r="G8" s="276"/>
      <c r="H8" s="276"/>
      <c r="I8" s="276"/>
      <c r="J8" s="276"/>
      <c r="K8" s="276"/>
      <c r="L8" s="276"/>
      <c r="M8" s="62"/>
      <c r="N8" s="63"/>
      <c r="O8" s="304"/>
      <c r="P8" s="304"/>
      <c r="Q8" s="304">
        <f t="shared" ref="Q8:Q25" si="0">M8*O8</f>
        <v>0</v>
      </c>
      <c r="R8" s="304"/>
      <c r="S8" s="305"/>
      <c r="T8" s="305"/>
      <c r="U8" s="304"/>
      <c r="V8" s="304"/>
      <c r="W8" s="304"/>
      <c r="X8" s="304"/>
      <c r="Y8" s="64"/>
    </row>
    <row r="9" spans="1:26" s="39" customFormat="1" ht="21.75" customHeight="1" x14ac:dyDescent="0.15">
      <c r="A9" s="69"/>
      <c r="B9" s="276"/>
      <c r="C9" s="276"/>
      <c r="D9" s="276"/>
      <c r="E9" s="276"/>
      <c r="F9" s="276"/>
      <c r="G9" s="276"/>
      <c r="H9" s="276"/>
      <c r="I9" s="276"/>
      <c r="J9" s="276"/>
      <c r="K9" s="276"/>
      <c r="L9" s="276"/>
      <c r="M9" s="62"/>
      <c r="N9" s="63"/>
      <c r="O9" s="304"/>
      <c r="P9" s="304"/>
      <c r="Q9" s="304">
        <f t="shared" si="0"/>
        <v>0</v>
      </c>
      <c r="R9" s="304"/>
      <c r="S9" s="305"/>
      <c r="T9" s="305"/>
      <c r="U9" s="304"/>
      <c r="V9" s="304"/>
      <c r="W9" s="304"/>
      <c r="X9" s="304"/>
      <c r="Y9" s="64"/>
    </row>
    <row r="10" spans="1:26" s="39" customFormat="1" ht="21.75" customHeight="1" x14ac:dyDescent="0.15">
      <c r="A10" s="69"/>
      <c r="B10" s="276"/>
      <c r="C10" s="276"/>
      <c r="D10" s="276"/>
      <c r="E10" s="276"/>
      <c r="F10" s="276"/>
      <c r="G10" s="276"/>
      <c r="H10" s="276"/>
      <c r="I10" s="276"/>
      <c r="J10" s="276"/>
      <c r="K10" s="276"/>
      <c r="L10" s="276"/>
      <c r="M10" s="62"/>
      <c r="N10" s="63"/>
      <c r="O10" s="304"/>
      <c r="P10" s="304"/>
      <c r="Q10" s="304">
        <f t="shared" si="0"/>
        <v>0</v>
      </c>
      <c r="R10" s="304"/>
      <c r="S10" s="305"/>
      <c r="T10" s="305"/>
      <c r="U10" s="304"/>
      <c r="V10" s="304"/>
      <c r="W10" s="304"/>
      <c r="X10" s="304"/>
      <c r="Y10" s="64"/>
    </row>
    <row r="11" spans="1:26" s="39" customFormat="1" ht="21.75" customHeight="1" x14ac:dyDescent="0.15">
      <c r="A11" s="69"/>
      <c r="B11" s="276"/>
      <c r="C11" s="276"/>
      <c r="D11" s="276"/>
      <c r="E11" s="276"/>
      <c r="F11" s="276"/>
      <c r="G11" s="276"/>
      <c r="H11" s="276"/>
      <c r="I11" s="276"/>
      <c r="J11" s="276"/>
      <c r="K11" s="276"/>
      <c r="L11" s="276"/>
      <c r="M11" s="62"/>
      <c r="N11" s="63"/>
      <c r="O11" s="304"/>
      <c r="P11" s="304"/>
      <c r="Q11" s="304">
        <f t="shared" si="0"/>
        <v>0</v>
      </c>
      <c r="R11" s="304"/>
      <c r="S11" s="305"/>
      <c r="T11" s="305"/>
      <c r="U11" s="304"/>
      <c r="V11" s="304"/>
      <c r="W11" s="304"/>
      <c r="X11" s="304"/>
      <c r="Y11" s="64"/>
    </row>
    <row r="12" spans="1:26" s="39" customFormat="1" ht="21.75" customHeight="1" x14ac:dyDescent="0.15">
      <c r="A12" s="69"/>
      <c r="B12" s="276"/>
      <c r="C12" s="276"/>
      <c r="D12" s="276"/>
      <c r="E12" s="276"/>
      <c r="F12" s="276"/>
      <c r="G12" s="276"/>
      <c r="H12" s="276"/>
      <c r="I12" s="276"/>
      <c r="J12" s="276"/>
      <c r="K12" s="276"/>
      <c r="L12" s="276"/>
      <c r="M12" s="62"/>
      <c r="N12" s="63"/>
      <c r="O12" s="304"/>
      <c r="P12" s="304"/>
      <c r="Q12" s="304">
        <f t="shared" si="0"/>
        <v>0</v>
      </c>
      <c r="R12" s="304"/>
      <c r="S12" s="305"/>
      <c r="T12" s="305"/>
      <c r="U12" s="304"/>
      <c r="V12" s="304"/>
      <c r="W12" s="304"/>
      <c r="X12" s="304"/>
      <c r="Y12" s="64"/>
    </row>
    <row r="13" spans="1:26" s="39" customFormat="1" ht="21.75" customHeight="1" x14ac:dyDescent="0.15">
      <c r="A13" s="69"/>
      <c r="B13" s="276"/>
      <c r="C13" s="276"/>
      <c r="D13" s="276"/>
      <c r="E13" s="276"/>
      <c r="F13" s="276"/>
      <c r="G13" s="276"/>
      <c r="H13" s="276"/>
      <c r="I13" s="276"/>
      <c r="J13" s="276"/>
      <c r="K13" s="276"/>
      <c r="L13" s="276"/>
      <c r="M13" s="62"/>
      <c r="N13" s="63"/>
      <c r="O13" s="304"/>
      <c r="P13" s="304"/>
      <c r="Q13" s="304">
        <f t="shared" si="0"/>
        <v>0</v>
      </c>
      <c r="R13" s="304"/>
      <c r="S13" s="305"/>
      <c r="T13" s="305"/>
      <c r="U13" s="304"/>
      <c r="V13" s="304"/>
      <c r="W13" s="304"/>
      <c r="X13" s="304"/>
      <c r="Y13" s="64"/>
    </row>
    <row r="14" spans="1:26" s="39" customFormat="1" ht="21.75" customHeight="1" x14ac:dyDescent="0.15">
      <c r="A14" s="69"/>
      <c r="B14" s="276"/>
      <c r="C14" s="276"/>
      <c r="D14" s="276"/>
      <c r="E14" s="276"/>
      <c r="F14" s="276"/>
      <c r="G14" s="276"/>
      <c r="H14" s="276"/>
      <c r="I14" s="276"/>
      <c r="J14" s="276"/>
      <c r="K14" s="276"/>
      <c r="L14" s="276"/>
      <c r="M14" s="62"/>
      <c r="N14" s="63"/>
      <c r="O14" s="304"/>
      <c r="P14" s="304"/>
      <c r="Q14" s="304">
        <f t="shared" si="0"/>
        <v>0</v>
      </c>
      <c r="R14" s="304"/>
      <c r="S14" s="305"/>
      <c r="T14" s="305"/>
      <c r="U14" s="304"/>
      <c r="V14" s="304"/>
      <c r="W14" s="304"/>
      <c r="X14" s="304"/>
      <c r="Y14" s="64"/>
    </row>
    <row r="15" spans="1:26" s="39" customFormat="1" ht="21.75" customHeight="1" x14ac:dyDescent="0.15">
      <c r="A15" s="69"/>
      <c r="B15" s="276"/>
      <c r="C15" s="276"/>
      <c r="D15" s="276"/>
      <c r="E15" s="276"/>
      <c r="F15" s="276"/>
      <c r="G15" s="276"/>
      <c r="H15" s="276"/>
      <c r="I15" s="276"/>
      <c r="J15" s="276"/>
      <c r="K15" s="276"/>
      <c r="L15" s="276"/>
      <c r="M15" s="62"/>
      <c r="N15" s="63"/>
      <c r="O15" s="304"/>
      <c r="P15" s="304"/>
      <c r="Q15" s="304">
        <f t="shared" si="0"/>
        <v>0</v>
      </c>
      <c r="R15" s="304"/>
      <c r="S15" s="305"/>
      <c r="T15" s="305"/>
      <c r="U15" s="304"/>
      <c r="V15" s="304"/>
      <c r="W15" s="304"/>
      <c r="X15" s="304"/>
      <c r="Y15" s="64"/>
    </row>
    <row r="16" spans="1:26" s="39" customFormat="1" ht="21.75" customHeight="1" x14ac:dyDescent="0.15">
      <c r="A16" s="69"/>
      <c r="B16" s="276"/>
      <c r="C16" s="276"/>
      <c r="D16" s="276"/>
      <c r="E16" s="276"/>
      <c r="F16" s="276"/>
      <c r="G16" s="276"/>
      <c r="H16" s="276"/>
      <c r="I16" s="276"/>
      <c r="J16" s="276"/>
      <c r="K16" s="276"/>
      <c r="L16" s="276"/>
      <c r="M16" s="62"/>
      <c r="N16" s="63"/>
      <c r="O16" s="304"/>
      <c r="P16" s="304"/>
      <c r="Q16" s="304">
        <f t="shared" si="0"/>
        <v>0</v>
      </c>
      <c r="R16" s="304"/>
      <c r="S16" s="305"/>
      <c r="T16" s="305"/>
      <c r="U16" s="304"/>
      <c r="V16" s="304"/>
      <c r="W16" s="304"/>
      <c r="X16" s="304"/>
      <c r="Y16" s="64"/>
    </row>
    <row r="17" spans="1:29" s="39" customFormat="1" ht="21.75" customHeight="1" x14ac:dyDescent="0.15">
      <c r="A17" s="69"/>
      <c r="B17" s="276"/>
      <c r="C17" s="276"/>
      <c r="D17" s="276"/>
      <c r="E17" s="276"/>
      <c r="F17" s="276"/>
      <c r="G17" s="276"/>
      <c r="H17" s="276"/>
      <c r="I17" s="276"/>
      <c r="J17" s="276"/>
      <c r="K17" s="276"/>
      <c r="L17" s="276"/>
      <c r="M17" s="62"/>
      <c r="N17" s="63"/>
      <c r="O17" s="304"/>
      <c r="P17" s="304"/>
      <c r="Q17" s="304">
        <f t="shared" si="0"/>
        <v>0</v>
      </c>
      <c r="R17" s="304"/>
      <c r="S17" s="305"/>
      <c r="T17" s="305"/>
      <c r="U17" s="304"/>
      <c r="V17" s="304"/>
      <c r="W17" s="304"/>
      <c r="X17" s="304"/>
      <c r="Y17" s="64"/>
    </row>
    <row r="18" spans="1:29" s="39" customFormat="1" ht="21.75" customHeight="1" x14ac:dyDescent="0.15">
      <c r="A18" s="69"/>
      <c r="B18" s="276"/>
      <c r="C18" s="276"/>
      <c r="D18" s="276"/>
      <c r="E18" s="276"/>
      <c r="F18" s="276"/>
      <c r="G18" s="276"/>
      <c r="H18" s="276"/>
      <c r="I18" s="276"/>
      <c r="J18" s="276"/>
      <c r="K18" s="276"/>
      <c r="L18" s="276"/>
      <c r="M18" s="62"/>
      <c r="N18" s="63"/>
      <c r="O18" s="304"/>
      <c r="P18" s="304"/>
      <c r="Q18" s="304">
        <f t="shared" si="0"/>
        <v>0</v>
      </c>
      <c r="R18" s="304"/>
      <c r="S18" s="305"/>
      <c r="T18" s="305"/>
      <c r="U18" s="304"/>
      <c r="V18" s="304"/>
      <c r="W18" s="304"/>
      <c r="X18" s="304"/>
      <c r="Y18" s="64"/>
    </row>
    <row r="19" spans="1:29" s="39" customFormat="1" ht="21.75" customHeight="1" x14ac:dyDescent="0.15">
      <c r="A19" s="69"/>
      <c r="B19" s="276"/>
      <c r="C19" s="276"/>
      <c r="D19" s="276"/>
      <c r="E19" s="276"/>
      <c r="F19" s="276"/>
      <c r="G19" s="276"/>
      <c r="H19" s="276"/>
      <c r="I19" s="276"/>
      <c r="J19" s="276"/>
      <c r="K19" s="276"/>
      <c r="L19" s="276"/>
      <c r="M19" s="62"/>
      <c r="N19" s="63"/>
      <c r="O19" s="304"/>
      <c r="P19" s="304"/>
      <c r="Q19" s="304">
        <f t="shared" si="0"/>
        <v>0</v>
      </c>
      <c r="R19" s="304"/>
      <c r="S19" s="305"/>
      <c r="T19" s="305"/>
      <c r="U19" s="304"/>
      <c r="V19" s="304"/>
      <c r="W19" s="304"/>
      <c r="X19" s="304"/>
      <c r="Y19" s="64"/>
    </row>
    <row r="20" spans="1:29" s="39" customFormat="1" ht="21.75" customHeight="1" x14ac:dyDescent="0.15">
      <c r="A20" s="69"/>
      <c r="B20" s="276"/>
      <c r="C20" s="276"/>
      <c r="D20" s="276"/>
      <c r="E20" s="276"/>
      <c r="F20" s="276"/>
      <c r="G20" s="276"/>
      <c r="H20" s="276"/>
      <c r="I20" s="276"/>
      <c r="J20" s="276"/>
      <c r="K20" s="276"/>
      <c r="L20" s="276"/>
      <c r="M20" s="62"/>
      <c r="N20" s="63"/>
      <c r="O20" s="304"/>
      <c r="P20" s="304"/>
      <c r="Q20" s="304">
        <f t="shared" si="0"/>
        <v>0</v>
      </c>
      <c r="R20" s="304"/>
      <c r="S20" s="305"/>
      <c r="T20" s="305"/>
      <c r="U20" s="304"/>
      <c r="V20" s="304"/>
      <c r="W20" s="304"/>
      <c r="X20" s="304"/>
      <c r="Y20" s="64"/>
    </row>
    <row r="21" spans="1:29" s="39" customFormat="1" ht="21.75" customHeight="1" x14ac:dyDescent="0.15">
      <c r="A21" s="69"/>
      <c r="B21" s="276"/>
      <c r="C21" s="276"/>
      <c r="D21" s="276"/>
      <c r="E21" s="276"/>
      <c r="F21" s="276"/>
      <c r="G21" s="276"/>
      <c r="H21" s="276"/>
      <c r="I21" s="276"/>
      <c r="J21" s="276"/>
      <c r="K21" s="276"/>
      <c r="L21" s="276"/>
      <c r="M21" s="62"/>
      <c r="N21" s="63"/>
      <c r="O21" s="304"/>
      <c r="P21" s="304"/>
      <c r="Q21" s="304">
        <f t="shared" si="0"/>
        <v>0</v>
      </c>
      <c r="R21" s="304"/>
      <c r="S21" s="305"/>
      <c r="T21" s="305"/>
      <c r="U21" s="304"/>
      <c r="V21" s="304"/>
      <c r="W21" s="304"/>
      <c r="X21" s="304"/>
      <c r="Y21" s="64"/>
    </row>
    <row r="22" spans="1:29" s="39" customFormat="1" ht="21.75" customHeight="1" x14ac:dyDescent="0.15">
      <c r="A22" s="69"/>
      <c r="B22" s="276"/>
      <c r="C22" s="276"/>
      <c r="D22" s="276"/>
      <c r="E22" s="276"/>
      <c r="F22" s="276"/>
      <c r="G22" s="276"/>
      <c r="H22" s="276"/>
      <c r="I22" s="276"/>
      <c r="J22" s="276"/>
      <c r="K22" s="276"/>
      <c r="L22" s="276"/>
      <c r="M22" s="62"/>
      <c r="N22" s="63"/>
      <c r="O22" s="304"/>
      <c r="P22" s="304"/>
      <c r="Q22" s="304">
        <f t="shared" si="0"/>
        <v>0</v>
      </c>
      <c r="R22" s="304"/>
      <c r="S22" s="305"/>
      <c r="T22" s="305"/>
      <c r="U22" s="304"/>
      <c r="V22" s="304"/>
      <c r="W22" s="304"/>
      <c r="X22" s="304"/>
      <c r="Y22" s="64" t="s">
        <v>38</v>
      </c>
    </row>
    <row r="23" spans="1:29" s="39" customFormat="1" ht="21.75" customHeight="1" x14ac:dyDescent="0.15">
      <c r="A23" s="69"/>
      <c r="B23" s="276"/>
      <c r="C23" s="276"/>
      <c r="D23" s="276"/>
      <c r="E23" s="276"/>
      <c r="F23" s="276"/>
      <c r="G23" s="276"/>
      <c r="H23" s="276"/>
      <c r="I23" s="276"/>
      <c r="J23" s="276"/>
      <c r="K23" s="276"/>
      <c r="L23" s="276"/>
      <c r="M23" s="62"/>
      <c r="N23" s="63"/>
      <c r="O23" s="304"/>
      <c r="P23" s="304"/>
      <c r="Q23" s="304">
        <f t="shared" si="0"/>
        <v>0</v>
      </c>
      <c r="R23" s="304"/>
      <c r="S23" s="305"/>
      <c r="T23" s="305"/>
      <c r="U23" s="304"/>
      <c r="V23" s="304"/>
      <c r="W23" s="304"/>
      <c r="X23" s="304"/>
      <c r="Y23" s="64" t="s">
        <v>38</v>
      </c>
    </row>
    <row r="24" spans="1:29" s="39" customFormat="1" ht="21.75" customHeight="1" x14ac:dyDescent="0.15">
      <c r="A24" s="69"/>
      <c r="B24" s="276"/>
      <c r="C24" s="276"/>
      <c r="D24" s="276"/>
      <c r="E24" s="276"/>
      <c r="F24" s="276"/>
      <c r="G24" s="276"/>
      <c r="H24" s="276"/>
      <c r="I24" s="276"/>
      <c r="J24" s="276"/>
      <c r="K24" s="276"/>
      <c r="L24" s="276"/>
      <c r="M24" s="62"/>
      <c r="N24" s="63"/>
      <c r="O24" s="304"/>
      <c r="P24" s="304"/>
      <c r="Q24" s="304">
        <f t="shared" si="0"/>
        <v>0</v>
      </c>
      <c r="R24" s="304"/>
      <c r="S24" s="305"/>
      <c r="T24" s="305"/>
      <c r="U24" s="304"/>
      <c r="V24" s="304"/>
      <c r="W24" s="304"/>
      <c r="X24" s="304"/>
      <c r="Y24" s="64" t="s">
        <v>38</v>
      </c>
    </row>
    <row r="25" spans="1:29" s="39" customFormat="1" ht="21.75" customHeight="1" thickBot="1" x14ac:dyDescent="0.2">
      <c r="A25" s="70"/>
      <c r="B25" s="299"/>
      <c r="C25" s="299"/>
      <c r="D25" s="299"/>
      <c r="E25" s="299"/>
      <c r="F25" s="299"/>
      <c r="G25" s="299"/>
      <c r="H25" s="299"/>
      <c r="I25" s="299"/>
      <c r="J25" s="299"/>
      <c r="K25" s="299"/>
      <c r="L25" s="299"/>
      <c r="M25" s="65"/>
      <c r="N25" s="66"/>
      <c r="O25" s="309"/>
      <c r="P25" s="309"/>
      <c r="Q25" s="309">
        <f t="shared" si="0"/>
        <v>0</v>
      </c>
      <c r="R25" s="309"/>
      <c r="S25" s="310"/>
      <c r="T25" s="310"/>
      <c r="U25" s="309"/>
      <c r="V25" s="309"/>
      <c r="W25" s="309"/>
      <c r="X25" s="309"/>
      <c r="Y25" s="67" t="s">
        <v>38</v>
      </c>
    </row>
    <row r="26" spans="1:29" s="39" customFormat="1" ht="21.75" customHeight="1" thickTop="1" x14ac:dyDescent="0.15">
      <c r="A26" s="286" t="s">
        <v>57</v>
      </c>
      <c r="B26" s="287"/>
      <c r="C26" s="287"/>
      <c r="D26" s="287"/>
      <c r="E26" s="287"/>
      <c r="F26" s="287"/>
      <c r="G26" s="287"/>
      <c r="H26" s="287"/>
      <c r="I26" s="287"/>
      <c r="J26" s="287"/>
      <c r="K26" s="287"/>
      <c r="L26" s="287"/>
      <c r="M26" s="287"/>
      <c r="N26" s="287"/>
      <c r="O26" s="287"/>
      <c r="P26" s="288"/>
      <c r="Q26" s="306">
        <f>SUM(Q7:R25)</f>
        <v>0</v>
      </c>
      <c r="R26" s="306"/>
      <c r="S26" s="307">
        <f>SUM(S7:T25)</f>
        <v>0</v>
      </c>
      <c r="T26" s="307"/>
      <c r="U26" s="306">
        <f>SUM(U7:V25)</f>
        <v>0</v>
      </c>
      <c r="V26" s="306"/>
      <c r="W26" s="306">
        <f>SUM(W7:X25)</f>
        <v>0</v>
      </c>
      <c r="X26" s="306"/>
      <c r="Y26" s="68"/>
    </row>
    <row r="27" spans="1:29" ht="19.5" customHeight="1" x14ac:dyDescent="0.15">
      <c r="A27" s="308"/>
      <c r="B27" s="308"/>
      <c r="C27" s="308"/>
      <c r="D27" s="308"/>
      <c r="E27" s="308"/>
      <c r="Y27" s="49" t="s">
        <v>40</v>
      </c>
      <c r="Z27" s="49"/>
      <c r="AA27" s="49"/>
      <c r="AB27" s="49"/>
      <c r="AC27" s="49"/>
    </row>
  </sheetData>
  <mergeCells count="150">
    <mergeCell ref="A26:P26"/>
    <mergeCell ref="Q26:R26"/>
    <mergeCell ref="S26:T26"/>
    <mergeCell ref="U26:V26"/>
    <mergeCell ref="W26:X26"/>
    <mergeCell ref="A27:E27"/>
    <mergeCell ref="W24:X24"/>
    <mergeCell ref="B25:G25"/>
    <mergeCell ref="H25:L25"/>
    <mergeCell ref="O25:P25"/>
    <mergeCell ref="Q25:R25"/>
    <mergeCell ref="S25:T25"/>
    <mergeCell ref="U25:V25"/>
    <mergeCell ref="W25:X25"/>
    <mergeCell ref="B24:G24"/>
    <mergeCell ref="H24:L24"/>
    <mergeCell ref="O24:P24"/>
    <mergeCell ref="Q24:R24"/>
    <mergeCell ref="S24:T24"/>
    <mergeCell ref="U24:V24"/>
    <mergeCell ref="W22:X22"/>
    <mergeCell ref="B23:G23"/>
    <mergeCell ref="H23:L23"/>
    <mergeCell ref="O23:P23"/>
    <mergeCell ref="Q23:R23"/>
    <mergeCell ref="S23:T23"/>
    <mergeCell ref="U23:V23"/>
    <mergeCell ref="W23:X23"/>
    <mergeCell ref="B22:G22"/>
    <mergeCell ref="H22:L22"/>
    <mergeCell ref="O22:P22"/>
    <mergeCell ref="Q22:R22"/>
    <mergeCell ref="S22:T22"/>
    <mergeCell ref="U22:V22"/>
    <mergeCell ref="W20:X20"/>
    <mergeCell ref="B21:G21"/>
    <mergeCell ref="H21:L21"/>
    <mergeCell ref="O21:P21"/>
    <mergeCell ref="Q21:R21"/>
    <mergeCell ref="S21:T21"/>
    <mergeCell ref="U21:V21"/>
    <mergeCell ref="W21:X21"/>
    <mergeCell ref="B20:G20"/>
    <mergeCell ref="H20:L20"/>
    <mergeCell ref="O20:P20"/>
    <mergeCell ref="Q20:R20"/>
    <mergeCell ref="S20:T20"/>
    <mergeCell ref="U20:V20"/>
    <mergeCell ref="W18:X18"/>
    <mergeCell ref="B19:G19"/>
    <mergeCell ref="H19:L19"/>
    <mergeCell ref="O19:P19"/>
    <mergeCell ref="Q19:R19"/>
    <mergeCell ref="S19:T19"/>
    <mergeCell ref="U19:V19"/>
    <mergeCell ref="W19:X19"/>
    <mergeCell ref="B18:G18"/>
    <mergeCell ref="H18:L18"/>
    <mergeCell ref="O18:P18"/>
    <mergeCell ref="Q18:R18"/>
    <mergeCell ref="S18:T18"/>
    <mergeCell ref="U18:V18"/>
    <mergeCell ref="W16:X16"/>
    <mergeCell ref="B17:G17"/>
    <mergeCell ref="H17:L17"/>
    <mergeCell ref="O17:P17"/>
    <mergeCell ref="Q17:R17"/>
    <mergeCell ref="S17:T17"/>
    <mergeCell ref="U17:V17"/>
    <mergeCell ref="W17:X17"/>
    <mergeCell ref="B16:G16"/>
    <mergeCell ref="H16:L16"/>
    <mergeCell ref="O16:P16"/>
    <mergeCell ref="Q16:R16"/>
    <mergeCell ref="S16:T16"/>
    <mergeCell ref="U16:V16"/>
    <mergeCell ref="W14:X14"/>
    <mergeCell ref="B15:G15"/>
    <mergeCell ref="H15:L15"/>
    <mergeCell ref="O15:P15"/>
    <mergeCell ref="Q15:R15"/>
    <mergeCell ref="S15:T15"/>
    <mergeCell ref="U15:V15"/>
    <mergeCell ref="W15:X15"/>
    <mergeCell ref="B14:G14"/>
    <mergeCell ref="H14:L14"/>
    <mergeCell ref="O14:P14"/>
    <mergeCell ref="Q14:R14"/>
    <mergeCell ref="S14:T14"/>
    <mergeCell ref="U14:V14"/>
    <mergeCell ref="W12:X12"/>
    <mergeCell ref="B13:G13"/>
    <mergeCell ref="H13:L13"/>
    <mergeCell ref="O13:P13"/>
    <mergeCell ref="Q13:R13"/>
    <mergeCell ref="S13:T13"/>
    <mergeCell ref="U13:V13"/>
    <mergeCell ref="W13:X13"/>
    <mergeCell ref="B12:G12"/>
    <mergeCell ref="H12:L12"/>
    <mergeCell ref="O12:P12"/>
    <mergeCell ref="Q12:R12"/>
    <mergeCell ref="S12:T12"/>
    <mergeCell ref="U12:V12"/>
    <mergeCell ref="W10:X10"/>
    <mergeCell ref="B11:G11"/>
    <mergeCell ref="H11:L11"/>
    <mergeCell ref="O11:P11"/>
    <mergeCell ref="Q11:R11"/>
    <mergeCell ref="S11:T11"/>
    <mergeCell ref="U11:V11"/>
    <mergeCell ref="W11:X11"/>
    <mergeCell ref="B10:G10"/>
    <mergeCell ref="H10:L10"/>
    <mergeCell ref="O10:P10"/>
    <mergeCell ref="Q10:R10"/>
    <mergeCell ref="S10:T10"/>
    <mergeCell ref="U10:V10"/>
    <mergeCell ref="W8:X8"/>
    <mergeCell ref="B9:G9"/>
    <mergeCell ref="H9:L9"/>
    <mergeCell ref="O9:P9"/>
    <mergeCell ref="Q9:R9"/>
    <mergeCell ref="S9:T9"/>
    <mergeCell ref="U9:V9"/>
    <mergeCell ref="W9:X9"/>
    <mergeCell ref="B8:G8"/>
    <mergeCell ref="H8:L8"/>
    <mergeCell ref="O8:P8"/>
    <mergeCell ref="Q8:R8"/>
    <mergeCell ref="S8:T8"/>
    <mergeCell ref="U8:V8"/>
    <mergeCell ref="U6:V6"/>
    <mergeCell ref="W6:X6"/>
    <mergeCell ref="B7:G7"/>
    <mergeCell ref="H7:L7"/>
    <mergeCell ref="O7:P7"/>
    <mergeCell ref="Q7:R7"/>
    <mergeCell ref="S7:T7"/>
    <mergeCell ref="U7:V7"/>
    <mergeCell ref="W7:X7"/>
    <mergeCell ref="I2:Q2"/>
    <mergeCell ref="R2:S2"/>
    <mergeCell ref="A4:B4"/>
    <mergeCell ref="C4:O4"/>
    <mergeCell ref="B6:G6"/>
    <mergeCell ref="H6:L6"/>
    <mergeCell ref="O6:P6"/>
    <mergeCell ref="Q6:R6"/>
    <mergeCell ref="S6:T6"/>
  </mergeCells>
  <phoneticPr fontId="3"/>
  <dataValidations count="1">
    <dataValidation type="list" allowBlank="1" showInputMessage="1" showErrorMessage="1" sqref="Y7:Y25" xr:uid="{49F723A1-50AE-48EB-A98E-383CE172ACFE}">
      <formula1>"　 ,※"</formula1>
    </dataValidation>
  </dataValidations>
  <pageMargins left="0.59055118110236227" right="0.59055118110236227" top="0.78740157480314965" bottom="0.47244094488188981"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締日のお知らせ</vt:lpstr>
      <vt:lpstr>記入例</vt:lpstr>
      <vt:lpstr>総括請求書 </vt:lpstr>
      <vt:lpstr>現場別請求書</vt:lpstr>
      <vt:lpstr>現場別出来高明細</vt:lpstr>
      <vt:lpstr>記入例!Print_Area</vt:lpstr>
      <vt:lpstr>現場別出来高明細!Print_Area</vt:lpstr>
      <vt:lpstr>現場別請求書!Print_Area</vt:lpstr>
      <vt:lpstr>'総括請求書 '!Print_Area</vt:lpstr>
      <vt:lpstr>締日のお知らせ!Print_Area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keiya</dc:creator>
  <cp:lastModifiedBy>山英建設 香山</cp:lastModifiedBy>
  <cp:lastPrinted>2023-09-08T06:29:34Z</cp:lastPrinted>
  <dcterms:created xsi:type="dcterms:W3CDTF">2023-08-24T07:22:50Z</dcterms:created>
  <dcterms:modified xsi:type="dcterms:W3CDTF">2023-09-19T07:34:54Z</dcterms:modified>
</cp:coreProperties>
</file>